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NATHOU\Desktop\FORMATION Excel PERF version 2024\"/>
    </mc:Choice>
  </mc:AlternateContent>
  <xr:revisionPtr revIDLastSave="0" documentId="13_ncr:1_{960AF64A-9B38-413F-A5E4-DA96F09F25A1}" xr6:coauthVersionLast="47" xr6:coauthVersionMax="47" xr10:uidLastSave="{00000000-0000-0000-0000-000000000000}"/>
  <bookViews>
    <workbookView xWindow="-120" yWindow="-120" windowWidth="20730" windowHeight="11160" tabRatio="702" xr2:uid="{279D09EB-AB75-4050-B93B-31FE9D75E326}"/>
  </bookViews>
  <sheets>
    <sheet name="Conversion numérique" sheetId="1" r:id="rId1"/>
    <sheet name="Extraction droite" sheetId="2" r:id="rId2"/>
    <sheet name="Extraction selon position" sheetId="3" r:id="rId3"/>
    <sheet name="Suppression espaces" sheetId="4" r:id="rId4"/>
    <sheet name="Formatage" sheetId="5" r:id="rId5"/>
    <sheet name="Conversion dates" sheetId="6" r:id="rId6"/>
    <sheet name="DATAS Modelisme" sheetId="7" r:id="rId7"/>
  </sheets>
  <definedNames>
    <definedName name="_xlnm._FilterDatabase" localSheetId="6" hidden="1">'DATAS Modelisme'!$A$5:$J$1005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05" i="7" l="1"/>
  <c r="J1004" i="7"/>
  <c r="J1003" i="7"/>
  <c r="J1002" i="7"/>
  <c r="J1001" i="7"/>
  <c r="J1000" i="7"/>
  <c r="J999" i="7"/>
  <c r="J998" i="7"/>
  <c r="J997" i="7"/>
  <c r="J996" i="7"/>
  <c r="J995" i="7"/>
  <c r="J994" i="7"/>
  <c r="J993" i="7"/>
  <c r="J992" i="7"/>
  <c r="J991" i="7"/>
  <c r="J990" i="7"/>
  <c r="J989" i="7"/>
  <c r="J988" i="7"/>
  <c r="J987" i="7"/>
  <c r="J986" i="7"/>
  <c r="J985" i="7"/>
  <c r="J984" i="7"/>
  <c r="J983" i="7"/>
  <c r="J982" i="7"/>
  <c r="J981" i="7"/>
  <c r="J980" i="7"/>
  <c r="J979" i="7"/>
  <c r="J978" i="7"/>
  <c r="J977" i="7"/>
  <c r="J976" i="7"/>
  <c r="J975" i="7"/>
  <c r="J974" i="7"/>
  <c r="J973" i="7"/>
  <c r="J972" i="7"/>
  <c r="J971" i="7"/>
  <c r="J970" i="7"/>
  <c r="J969" i="7"/>
  <c r="J968" i="7"/>
  <c r="J967" i="7"/>
  <c r="J966" i="7"/>
  <c r="J965" i="7"/>
  <c r="J964" i="7"/>
  <c r="J963" i="7"/>
  <c r="J962" i="7"/>
  <c r="J961" i="7"/>
  <c r="J960" i="7"/>
  <c r="J959" i="7"/>
  <c r="J958" i="7"/>
  <c r="J957" i="7"/>
  <c r="J956" i="7"/>
  <c r="J955" i="7"/>
  <c r="J954" i="7"/>
  <c r="J953" i="7"/>
  <c r="J952" i="7"/>
  <c r="J951" i="7"/>
  <c r="J950" i="7"/>
  <c r="J949" i="7"/>
  <c r="J948" i="7"/>
  <c r="J947" i="7"/>
  <c r="J946" i="7"/>
  <c r="J945" i="7"/>
  <c r="J944" i="7"/>
  <c r="J943" i="7"/>
  <c r="J942" i="7"/>
  <c r="J941" i="7"/>
  <c r="J940" i="7"/>
  <c r="J939" i="7"/>
  <c r="J938" i="7"/>
  <c r="J937" i="7"/>
  <c r="J936" i="7"/>
  <c r="J935" i="7"/>
  <c r="J934" i="7"/>
  <c r="J933" i="7"/>
  <c r="J932" i="7"/>
  <c r="J931" i="7"/>
  <c r="J930" i="7"/>
  <c r="J929" i="7"/>
  <c r="J928" i="7"/>
  <c r="J927" i="7"/>
  <c r="J926" i="7"/>
  <c r="J925" i="7"/>
  <c r="J924" i="7"/>
  <c r="J923" i="7"/>
  <c r="J922" i="7"/>
  <c r="J921" i="7"/>
  <c r="J920" i="7"/>
  <c r="J919" i="7"/>
  <c r="J918" i="7"/>
  <c r="J917" i="7"/>
  <c r="J916" i="7"/>
  <c r="J915" i="7"/>
  <c r="J914" i="7"/>
  <c r="J913" i="7"/>
  <c r="J912" i="7"/>
  <c r="J911" i="7"/>
  <c r="J910" i="7"/>
  <c r="J909" i="7"/>
  <c r="J908" i="7"/>
  <c r="J907" i="7"/>
  <c r="J906" i="7"/>
  <c r="J905" i="7"/>
  <c r="J904" i="7"/>
  <c r="J903" i="7"/>
  <c r="J902" i="7"/>
  <c r="J901" i="7"/>
  <c r="J900" i="7"/>
  <c r="J899" i="7"/>
  <c r="J898" i="7"/>
  <c r="J897" i="7"/>
  <c r="J896" i="7"/>
  <c r="J895" i="7"/>
  <c r="J894" i="7"/>
  <c r="J893" i="7"/>
  <c r="J892" i="7"/>
  <c r="J891" i="7"/>
  <c r="J890" i="7"/>
  <c r="J889" i="7"/>
  <c r="J888" i="7"/>
  <c r="J887" i="7"/>
  <c r="J886" i="7"/>
  <c r="J885" i="7"/>
  <c r="J884" i="7"/>
  <c r="J883" i="7"/>
  <c r="J882" i="7"/>
  <c r="J881" i="7"/>
  <c r="J880" i="7"/>
  <c r="J879" i="7"/>
  <c r="J878" i="7"/>
  <c r="J877" i="7"/>
  <c r="J876" i="7"/>
  <c r="J875" i="7"/>
  <c r="J874" i="7"/>
  <c r="J873" i="7"/>
  <c r="J872" i="7"/>
  <c r="J871" i="7"/>
  <c r="J870" i="7"/>
  <c r="J869" i="7"/>
  <c r="J868" i="7"/>
  <c r="J867" i="7"/>
  <c r="J866" i="7"/>
  <c r="J865" i="7"/>
  <c r="J864" i="7"/>
  <c r="J863" i="7"/>
  <c r="J862" i="7"/>
  <c r="J861" i="7"/>
  <c r="J860" i="7"/>
  <c r="J859" i="7"/>
  <c r="J858" i="7"/>
  <c r="J857" i="7"/>
  <c r="J856" i="7"/>
  <c r="J855" i="7"/>
  <c r="J854" i="7"/>
  <c r="J853" i="7"/>
  <c r="J852" i="7"/>
  <c r="J851" i="7"/>
  <c r="J850" i="7"/>
  <c r="J849" i="7"/>
  <c r="J848" i="7"/>
  <c r="J847" i="7"/>
  <c r="J846" i="7"/>
  <c r="J845" i="7"/>
  <c r="J844" i="7"/>
  <c r="J843" i="7"/>
  <c r="J842" i="7"/>
  <c r="J841" i="7"/>
  <c r="J840" i="7"/>
  <c r="J839" i="7"/>
  <c r="J838" i="7"/>
  <c r="J837" i="7"/>
  <c r="J836" i="7"/>
  <c r="J835" i="7"/>
  <c r="J834" i="7"/>
  <c r="J833" i="7"/>
  <c r="J832" i="7"/>
  <c r="J831" i="7"/>
  <c r="J830" i="7"/>
  <c r="J829" i="7"/>
  <c r="J828" i="7"/>
  <c r="J827" i="7"/>
  <c r="J826" i="7"/>
  <c r="J825" i="7"/>
  <c r="J824" i="7"/>
  <c r="J823" i="7"/>
  <c r="J822" i="7"/>
  <c r="J821" i="7"/>
  <c r="J820" i="7"/>
  <c r="J819" i="7"/>
  <c r="J818" i="7"/>
  <c r="J817" i="7"/>
  <c r="J816" i="7"/>
  <c r="J815" i="7"/>
  <c r="J814" i="7"/>
  <c r="J813" i="7"/>
  <c r="J812" i="7"/>
  <c r="J811" i="7"/>
  <c r="J810" i="7"/>
  <c r="J809" i="7"/>
  <c r="J808" i="7"/>
  <c r="J807" i="7"/>
  <c r="J806" i="7"/>
  <c r="J805" i="7"/>
  <c r="J804" i="7"/>
  <c r="J803" i="7"/>
  <c r="J802" i="7"/>
  <c r="J801" i="7"/>
  <c r="J800" i="7"/>
  <c r="J799" i="7"/>
  <c r="J798" i="7"/>
  <c r="J797" i="7"/>
  <c r="J796" i="7"/>
  <c r="J795" i="7"/>
  <c r="J794" i="7"/>
  <c r="J793" i="7"/>
  <c r="J792" i="7"/>
  <c r="J791" i="7"/>
  <c r="J790" i="7"/>
  <c r="J789" i="7"/>
  <c r="J788" i="7"/>
  <c r="J787" i="7"/>
  <c r="J786" i="7"/>
  <c r="J785" i="7"/>
  <c r="J784" i="7"/>
  <c r="J783" i="7"/>
  <c r="J782" i="7"/>
  <c r="J781" i="7"/>
  <c r="J780" i="7"/>
  <c r="J779" i="7"/>
  <c r="J778" i="7"/>
  <c r="J777" i="7"/>
  <c r="J776" i="7"/>
  <c r="J775" i="7"/>
  <c r="J774" i="7"/>
  <c r="J773" i="7"/>
  <c r="J772" i="7"/>
  <c r="J771" i="7"/>
  <c r="J770" i="7"/>
  <c r="J769" i="7"/>
  <c r="J768" i="7"/>
  <c r="J767" i="7"/>
  <c r="J766" i="7"/>
  <c r="J765" i="7"/>
  <c r="J764" i="7"/>
  <c r="J763" i="7"/>
  <c r="J762" i="7"/>
  <c r="J761" i="7"/>
  <c r="J760" i="7"/>
  <c r="J759" i="7"/>
  <c r="J758" i="7"/>
  <c r="J757" i="7"/>
  <c r="J756" i="7"/>
  <c r="J755" i="7"/>
  <c r="J754" i="7"/>
  <c r="J753" i="7"/>
  <c r="J752" i="7"/>
  <c r="J751" i="7"/>
  <c r="J750" i="7"/>
  <c r="J749" i="7"/>
  <c r="J748" i="7"/>
  <c r="J747" i="7"/>
  <c r="J746" i="7"/>
  <c r="J745" i="7"/>
  <c r="J744" i="7"/>
  <c r="J743" i="7"/>
  <c r="J742" i="7"/>
  <c r="J741" i="7"/>
  <c r="J740" i="7"/>
  <c r="J739" i="7"/>
  <c r="J738" i="7"/>
  <c r="J737" i="7"/>
  <c r="J736" i="7"/>
  <c r="J735" i="7"/>
  <c r="J734" i="7"/>
  <c r="J733" i="7"/>
  <c r="J732" i="7"/>
  <c r="J731" i="7"/>
  <c r="J730" i="7"/>
  <c r="J729" i="7"/>
  <c r="J728" i="7"/>
  <c r="J727" i="7"/>
  <c r="J726" i="7"/>
  <c r="J725" i="7"/>
  <c r="J724" i="7"/>
  <c r="J723" i="7"/>
  <c r="J722" i="7"/>
  <c r="J721" i="7"/>
  <c r="J720" i="7"/>
  <c r="J719" i="7"/>
  <c r="J718" i="7"/>
  <c r="J717" i="7"/>
  <c r="J716" i="7"/>
  <c r="J715" i="7"/>
  <c r="J714" i="7"/>
  <c r="J713" i="7"/>
  <c r="J712" i="7"/>
  <c r="J711" i="7"/>
  <c r="J710" i="7"/>
  <c r="J709" i="7"/>
  <c r="J708" i="7"/>
  <c r="J707" i="7"/>
  <c r="J706" i="7"/>
  <c r="J705" i="7"/>
  <c r="J704" i="7"/>
  <c r="J703" i="7"/>
  <c r="J702" i="7"/>
  <c r="J701" i="7"/>
  <c r="J700" i="7"/>
  <c r="J699" i="7"/>
  <c r="J698" i="7"/>
  <c r="J697" i="7"/>
  <c r="J696" i="7"/>
  <c r="J695" i="7"/>
  <c r="J694" i="7"/>
  <c r="J693" i="7"/>
  <c r="J692" i="7"/>
  <c r="J691" i="7"/>
  <c r="J690" i="7"/>
  <c r="J689" i="7"/>
  <c r="J688" i="7"/>
  <c r="J687" i="7"/>
  <c r="J686" i="7"/>
  <c r="J685" i="7"/>
  <c r="J684" i="7"/>
  <c r="J683" i="7"/>
  <c r="J682" i="7"/>
  <c r="J681" i="7"/>
  <c r="J680" i="7"/>
  <c r="J679" i="7"/>
  <c r="J678" i="7"/>
  <c r="J677" i="7"/>
  <c r="J676" i="7"/>
  <c r="J675" i="7"/>
  <c r="J674" i="7"/>
  <c r="J673" i="7"/>
  <c r="J672" i="7"/>
  <c r="J671" i="7"/>
  <c r="J670" i="7"/>
  <c r="J669" i="7"/>
  <c r="J668" i="7"/>
  <c r="J667" i="7"/>
  <c r="J666" i="7"/>
  <c r="J665" i="7"/>
  <c r="J664" i="7"/>
  <c r="J663" i="7"/>
  <c r="J662" i="7"/>
  <c r="J661" i="7"/>
  <c r="J660" i="7"/>
  <c r="J659" i="7"/>
  <c r="J658" i="7"/>
  <c r="J657" i="7"/>
  <c r="J656" i="7"/>
  <c r="J655" i="7"/>
  <c r="J654" i="7"/>
  <c r="J653" i="7"/>
  <c r="J652" i="7"/>
  <c r="J651" i="7"/>
  <c r="J650" i="7"/>
  <c r="J649" i="7"/>
  <c r="J648" i="7"/>
  <c r="J647" i="7"/>
  <c r="J646" i="7"/>
  <c r="J645" i="7"/>
  <c r="J644" i="7"/>
  <c r="J643" i="7"/>
  <c r="J642" i="7"/>
  <c r="J641" i="7"/>
  <c r="J640" i="7"/>
  <c r="J639" i="7"/>
  <c r="J638" i="7"/>
  <c r="J637" i="7"/>
  <c r="J636" i="7"/>
  <c r="J635" i="7"/>
  <c r="J634" i="7"/>
  <c r="J633" i="7"/>
  <c r="J632" i="7"/>
  <c r="J631" i="7"/>
  <c r="J630" i="7"/>
  <c r="J629" i="7"/>
  <c r="J628" i="7"/>
  <c r="J627" i="7"/>
  <c r="J626" i="7"/>
  <c r="J625" i="7"/>
  <c r="J624" i="7"/>
  <c r="J623" i="7"/>
  <c r="J622" i="7"/>
  <c r="J621" i="7"/>
  <c r="J620" i="7"/>
  <c r="J619" i="7"/>
  <c r="J618" i="7"/>
  <c r="J617" i="7"/>
  <c r="J616" i="7"/>
  <c r="J615" i="7"/>
  <c r="J614" i="7"/>
  <c r="J613" i="7"/>
  <c r="J612" i="7"/>
  <c r="J611" i="7"/>
  <c r="J610" i="7"/>
  <c r="J609" i="7"/>
  <c r="J608" i="7"/>
  <c r="J607" i="7"/>
  <c r="J606" i="7"/>
  <c r="J605" i="7"/>
  <c r="J604" i="7"/>
  <c r="J603" i="7"/>
  <c r="J602" i="7"/>
  <c r="J601" i="7"/>
  <c r="J600" i="7"/>
  <c r="J599" i="7"/>
  <c r="J598" i="7"/>
  <c r="J597" i="7"/>
  <c r="J596" i="7"/>
  <c r="J595" i="7"/>
  <c r="J594" i="7"/>
  <c r="J593" i="7"/>
  <c r="J592" i="7"/>
  <c r="J591" i="7"/>
  <c r="J590" i="7"/>
  <c r="J589" i="7"/>
  <c r="J588" i="7"/>
  <c r="J587" i="7"/>
  <c r="J586" i="7"/>
  <c r="J585" i="7"/>
  <c r="J584" i="7"/>
  <c r="J583" i="7"/>
  <c r="J582" i="7"/>
  <c r="J581" i="7"/>
  <c r="J580" i="7"/>
  <c r="J579" i="7"/>
  <c r="J578" i="7"/>
  <c r="J577" i="7"/>
  <c r="J576" i="7"/>
  <c r="J575" i="7"/>
  <c r="J574" i="7"/>
  <c r="J573" i="7"/>
  <c r="J572" i="7"/>
  <c r="J571" i="7"/>
  <c r="J570" i="7"/>
  <c r="J569" i="7"/>
  <c r="J568" i="7"/>
  <c r="J567" i="7"/>
  <c r="J566" i="7"/>
  <c r="J565" i="7"/>
  <c r="J564" i="7"/>
  <c r="J563" i="7"/>
  <c r="J562" i="7"/>
  <c r="J561" i="7"/>
  <c r="J560" i="7"/>
  <c r="J559" i="7"/>
  <c r="J558" i="7"/>
  <c r="J557" i="7"/>
  <c r="J556" i="7"/>
  <c r="J555" i="7"/>
  <c r="J554" i="7"/>
  <c r="J553" i="7"/>
  <c r="J552" i="7"/>
  <c r="J551" i="7"/>
  <c r="J550" i="7"/>
  <c r="J549" i="7"/>
  <c r="J548" i="7"/>
  <c r="J547" i="7"/>
  <c r="J546" i="7"/>
  <c r="J545" i="7"/>
  <c r="J544" i="7"/>
  <c r="J543" i="7"/>
  <c r="J542" i="7"/>
  <c r="J541" i="7"/>
  <c r="J540" i="7"/>
  <c r="J539" i="7"/>
  <c r="J538" i="7"/>
  <c r="J537" i="7"/>
  <c r="J536" i="7"/>
  <c r="J535" i="7"/>
  <c r="J534" i="7"/>
  <c r="J533" i="7"/>
  <c r="J532" i="7"/>
  <c r="J531" i="7"/>
  <c r="J530" i="7"/>
  <c r="J529" i="7"/>
  <c r="J528" i="7"/>
  <c r="J527" i="7"/>
  <c r="J526" i="7"/>
  <c r="J525" i="7"/>
  <c r="J524" i="7"/>
  <c r="J523" i="7"/>
  <c r="J522" i="7"/>
  <c r="J521" i="7"/>
  <c r="J520" i="7"/>
  <c r="J519" i="7"/>
  <c r="J518" i="7"/>
  <c r="J517" i="7"/>
  <c r="J516" i="7"/>
  <c r="J515" i="7"/>
  <c r="J514" i="7"/>
  <c r="J513" i="7"/>
  <c r="J512" i="7"/>
  <c r="J511" i="7"/>
  <c r="J510" i="7"/>
  <c r="J509" i="7"/>
  <c r="J508" i="7"/>
  <c r="J507" i="7"/>
  <c r="J506" i="7"/>
  <c r="J505" i="7"/>
  <c r="J504" i="7"/>
  <c r="J503" i="7"/>
  <c r="J502" i="7"/>
  <c r="J501" i="7"/>
  <c r="J500" i="7"/>
  <c r="J499" i="7"/>
  <c r="J498" i="7"/>
  <c r="J497" i="7"/>
  <c r="J496" i="7"/>
  <c r="J495" i="7"/>
  <c r="J494" i="7"/>
  <c r="J493" i="7"/>
  <c r="J492" i="7"/>
  <c r="J491" i="7"/>
  <c r="J490" i="7"/>
  <c r="J489" i="7"/>
  <c r="J488" i="7"/>
  <c r="J487" i="7"/>
  <c r="J486" i="7"/>
  <c r="J485" i="7"/>
  <c r="J484" i="7"/>
  <c r="J483" i="7"/>
  <c r="J482" i="7"/>
  <c r="J481" i="7"/>
  <c r="J480" i="7"/>
  <c r="J479" i="7"/>
  <c r="J478" i="7"/>
  <c r="J477" i="7"/>
  <c r="J476" i="7"/>
  <c r="J475" i="7"/>
  <c r="J474" i="7"/>
  <c r="J473" i="7"/>
  <c r="J472" i="7"/>
  <c r="J471" i="7"/>
  <c r="J470" i="7"/>
  <c r="J469" i="7"/>
  <c r="J468" i="7"/>
  <c r="J467" i="7"/>
  <c r="J466" i="7"/>
  <c r="J465" i="7"/>
  <c r="J464" i="7"/>
  <c r="J463" i="7"/>
  <c r="J462" i="7"/>
  <c r="J461" i="7"/>
  <c r="J460" i="7"/>
  <c r="J459" i="7"/>
  <c r="J458" i="7"/>
  <c r="J457" i="7"/>
  <c r="J456" i="7"/>
  <c r="J455" i="7"/>
  <c r="J454" i="7"/>
  <c r="J453" i="7"/>
  <c r="J452" i="7"/>
  <c r="J451" i="7"/>
  <c r="J450" i="7"/>
  <c r="J449" i="7"/>
  <c r="J448" i="7"/>
  <c r="J447" i="7"/>
  <c r="J446" i="7"/>
  <c r="J445" i="7"/>
  <c r="J444" i="7"/>
  <c r="J443" i="7"/>
  <c r="J442" i="7"/>
  <c r="J441" i="7"/>
  <c r="J440" i="7"/>
  <c r="J439" i="7"/>
  <c r="J438" i="7"/>
  <c r="J437" i="7"/>
  <c r="J436" i="7"/>
  <c r="J435" i="7"/>
  <c r="J434" i="7"/>
  <c r="J433" i="7"/>
  <c r="J432" i="7"/>
  <c r="J431" i="7"/>
  <c r="J430" i="7"/>
  <c r="J429" i="7"/>
  <c r="J428" i="7"/>
  <c r="J427" i="7"/>
  <c r="J426" i="7"/>
  <c r="J425" i="7"/>
  <c r="J424" i="7"/>
  <c r="J423" i="7"/>
  <c r="J422" i="7"/>
  <c r="J421" i="7"/>
  <c r="J420" i="7"/>
  <c r="J419" i="7"/>
  <c r="J418" i="7"/>
  <c r="J417" i="7"/>
  <c r="J416" i="7"/>
  <c r="J415" i="7"/>
  <c r="J414" i="7"/>
  <c r="J413" i="7"/>
  <c r="J412" i="7"/>
  <c r="J411" i="7"/>
  <c r="J410" i="7"/>
  <c r="J409" i="7"/>
  <c r="J408" i="7"/>
  <c r="J407" i="7"/>
  <c r="J406" i="7"/>
  <c r="J405" i="7"/>
  <c r="J404" i="7"/>
  <c r="J403" i="7"/>
  <c r="J402" i="7"/>
  <c r="J401" i="7"/>
  <c r="J400" i="7"/>
  <c r="J399" i="7"/>
  <c r="J398" i="7"/>
  <c r="J397" i="7"/>
  <c r="J396" i="7"/>
  <c r="J395" i="7"/>
  <c r="J394" i="7"/>
  <c r="J393" i="7"/>
  <c r="J392" i="7"/>
  <c r="J391" i="7"/>
  <c r="J390" i="7"/>
  <c r="J389" i="7"/>
  <c r="J388" i="7"/>
  <c r="J387" i="7"/>
  <c r="J386" i="7"/>
  <c r="J385" i="7"/>
  <c r="J384" i="7"/>
  <c r="J383" i="7"/>
  <c r="J382" i="7"/>
  <c r="J381" i="7"/>
  <c r="J380" i="7"/>
  <c r="J379" i="7"/>
  <c r="J378" i="7"/>
  <c r="J377" i="7"/>
  <c r="J376" i="7"/>
  <c r="J375" i="7"/>
  <c r="J374" i="7"/>
  <c r="J373" i="7"/>
  <c r="J372" i="7"/>
  <c r="J371" i="7"/>
  <c r="J370" i="7"/>
  <c r="J369" i="7"/>
  <c r="J368" i="7"/>
  <c r="J367" i="7"/>
  <c r="J366" i="7"/>
  <c r="J365" i="7"/>
  <c r="J364" i="7"/>
  <c r="J363" i="7"/>
  <c r="J362" i="7"/>
  <c r="J361" i="7"/>
  <c r="J360" i="7"/>
  <c r="J359" i="7"/>
  <c r="J358" i="7"/>
  <c r="J357" i="7"/>
  <c r="J356" i="7"/>
  <c r="J355" i="7"/>
  <c r="J354" i="7"/>
  <c r="J353" i="7"/>
  <c r="J352" i="7"/>
  <c r="J351" i="7"/>
  <c r="J350" i="7"/>
  <c r="J349" i="7"/>
  <c r="J348" i="7"/>
  <c r="J347" i="7"/>
  <c r="J346" i="7"/>
  <c r="J345" i="7"/>
  <c r="J344" i="7"/>
  <c r="J343" i="7"/>
  <c r="J342" i="7"/>
  <c r="J341" i="7"/>
  <c r="J340" i="7"/>
  <c r="J339" i="7"/>
  <c r="J338" i="7"/>
  <c r="J337" i="7"/>
  <c r="J336" i="7"/>
  <c r="J335" i="7"/>
  <c r="J334" i="7"/>
  <c r="J333" i="7"/>
  <c r="J332" i="7"/>
  <c r="J331" i="7"/>
  <c r="J330" i="7"/>
  <c r="J329" i="7"/>
  <c r="J328" i="7"/>
  <c r="J327" i="7"/>
  <c r="J326" i="7"/>
  <c r="J325" i="7"/>
  <c r="J324" i="7"/>
  <c r="J323" i="7"/>
  <c r="J322" i="7"/>
  <c r="J321" i="7"/>
  <c r="J320" i="7"/>
  <c r="J319" i="7"/>
  <c r="J318" i="7"/>
  <c r="J317" i="7"/>
  <c r="J316" i="7"/>
  <c r="J315" i="7"/>
  <c r="J314" i="7"/>
  <c r="J313" i="7"/>
  <c r="J312" i="7"/>
  <c r="J311" i="7"/>
  <c r="J310" i="7"/>
  <c r="J309" i="7"/>
  <c r="J308" i="7"/>
  <c r="J307" i="7"/>
  <c r="J306" i="7"/>
  <c r="J305" i="7"/>
  <c r="J304" i="7"/>
  <c r="J303" i="7"/>
  <c r="J302" i="7"/>
  <c r="J301" i="7"/>
  <c r="J300" i="7"/>
  <c r="J299" i="7"/>
  <c r="J298" i="7"/>
  <c r="J297" i="7"/>
  <c r="J296" i="7"/>
  <c r="J295" i="7"/>
  <c r="J294" i="7"/>
  <c r="J293" i="7"/>
  <c r="J292" i="7"/>
  <c r="J291" i="7"/>
  <c r="J290" i="7"/>
  <c r="J289" i="7"/>
  <c r="J288" i="7"/>
  <c r="J287" i="7"/>
  <c r="J286" i="7"/>
  <c r="J285" i="7"/>
  <c r="J284" i="7"/>
  <c r="J283" i="7"/>
  <c r="J282" i="7"/>
  <c r="J281" i="7"/>
  <c r="J280" i="7"/>
  <c r="J279" i="7"/>
  <c r="J278" i="7"/>
  <c r="J277" i="7"/>
  <c r="J276" i="7"/>
  <c r="J275" i="7"/>
  <c r="J274" i="7"/>
  <c r="J273" i="7"/>
  <c r="J272" i="7"/>
  <c r="J271" i="7"/>
  <c r="J270" i="7"/>
  <c r="J269" i="7"/>
  <c r="J268" i="7"/>
  <c r="J267" i="7"/>
  <c r="J266" i="7"/>
  <c r="J265" i="7"/>
  <c r="J264" i="7"/>
  <c r="J263" i="7"/>
  <c r="J262" i="7"/>
  <c r="J261" i="7"/>
  <c r="J260" i="7"/>
  <c r="J259" i="7"/>
  <c r="J258" i="7"/>
  <c r="J257" i="7"/>
  <c r="J256" i="7"/>
  <c r="J255" i="7"/>
  <c r="J254" i="7"/>
  <c r="J253" i="7"/>
  <c r="J252" i="7"/>
  <c r="J251" i="7"/>
  <c r="J250" i="7"/>
  <c r="J249" i="7"/>
  <c r="J248" i="7"/>
  <c r="J247" i="7"/>
  <c r="J246" i="7"/>
  <c r="J245" i="7"/>
  <c r="J244" i="7"/>
  <c r="J243" i="7"/>
  <c r="J242" i="7"/>
  <c r="J241" i="7"/>
  <c r="J240" i="7"/>
  <c r="J239" i="7"/>
  <c r="J238" i="7"/>
  <c r="J237" i="7"/>
  <c r="J236" i="7"/>
  <c r="J235" i="7"/>
  <c r="J234" i="7"/>
  <c r="J233" i="7"/>
  <c r="J232" i="7"/>
  <c r="J231" i="7"/>
  <c r="J230" i="7"/>
  <c r="J229" i="7"/>
  <c r="J228" i="7"/>
  <c r="J227" i="7"/>
  <c r="J226" i="7"/>
  <c r="J225" i="7"/>
  <c r="J224" i="7"/>
  <c r="J223" i="7"/>
  <c r="J222" i="7"/>
  <c r="J221" i="7"/>
  <c r="J220" i="7"/>
  <c r="J219" i="7"/>
  <c r="J218" i="7"/>
  <c r="J217" i="7"/>
  <c r="J216" i="7"/>
  <c r="J215" i="7"/>
  <c r="J214" i="7"/>
  <c r="J213" i="7"/>
  <c r="J212" i="7"/>
  <c r="J211" i="7"/>
  <c r="J210" i="7"/>
  <c r="J209" i="7"/>
  <c r="J208" i="7"/>
  <c r="J207" i="7"/>
  <c r="J206" i="7"/>
  <c r="J205" i="7"/>
  <c r="J204" i="7"/>
  <c r="J203" i="7"/>
  <c r="J202" i="7"/>
  <c r="J201" i="7"/>
  <c r="J200" i="7"/>
  <c r="J199" i="7"/>
  <c r="J198" i="7"/>
  <c r="J197" i="7"/>
  <c r="J196" i="7"/>
  <c r="J195" i="7"/>
  <c r="J194" i="7"/>
  <c r="J193" i="7"/>
  <c r="J192" i="7"/>
  <c r="J191" i="7"/>
  <c r="J190" i="7"/>
  <c r="J189" i="7"/>
  <c r="J188" i="7"/>
  <c r="J187" i="7"/>
  <c r="J186" i="7"/>
  <c r="J185" i="7"/>
  <c r="J184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70" i="7"/>
  <c r="J169" i="7"/>
  <c r="J168" i="7"/>
  <c r="J167" i="7"/>
  <c r="J166" i="7"/>
  <c r="J165" i="7"/>
  <c r="J164" i="7"/>
  <c r="J163" i="7"/>
  <c r="J162" i="7"/>
  <c r="J161" i="7"/>
  <c r="J160" i="7"/>
  <c r="J159" i="7"/>
  <c r="J158" i="7"/>
  <c r="J157" i="7"/>
  <c r="J156" i="7"/>
  <c r="J155" i="7"/>
  <c r="J154" i="7"/>
  <c r="J153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</calcChain>
</file>

<file path=xl/sharedStrings.xml><?xml version="1.0" encoding="utf-8"?>
<sst xmlns="http://schemas.openxmlformats.org/spreadsheetml/2006/main" count="5088" uniqueCount="1358">
  <si>
    <t>Rayons</t>
  </si>
  <si>
    <t>Export CA</t>
  </si>
  <si>
    <t>Informatique</t>
  </si>
  <si>
    <t>Electro ménager</t>
  </si>
  <si>
    <t>Multimédia</t>
  </si>
  <si>
    <t>Objets connectés</t>
  </si>
  <si>
    <t>Téléphonie</t>
  </si>
  <si>
    <t>Console gaming</t>
  </si>
  <si>
    <t>50 642,9 €</t>
  </si>
  <si>
    <t>42 106 €</t>
  </si>
  <si>
    <t>18965,65 €</t>
  </si>
  <si>
    <t>74 023,55 €</t>
  </si>
  <si>
    <t xml:space="preserve">30210 </t>
  </si>
  <si>
    <t>26 804</t>
  </si>
  <si>
    <t>10230 euro</t>
  </si>
  <si>
    <t>Labo et SAV</t>
  </si>
  <si>
    <t>Code-Article</t>
  </si>
  <si>
    <t>Type Article</t>
  </si>
  <si>
    <t>4578-EM</t>
  </si>
  <si>
    <t>1236-IN</t>
  </si>
  <si>
    <t>9743-CG</t>
  </si>
  <si>
    <t>512-TL</t>
  </si>
  <si>
    <t>12-OC</t>
  </si>
  <si>
    <t>4012-MU</t>
  </si>
  <si>
    <t>1473-IN</t>
  </si>
  <si>
    <t>10-EM</t>
  </si>
  <si>
    <t>1002-OC</t>
  </si>
  <si>
    <t>556-TL</t>
  </si>
  <si>
    <t>Nom complet</t>
  </si>
  <si>
    <t>Prénom</t>
  </si>
  <si>
    <t>Nom</t>
  </si>
  <si>
    <t>Paul Duchmol</t>
  </si>
  <si>
    <t>Gérard Duhamel</t>
  </si>
  <si>
    <t>Pierre Patenrond</t>
  </si>
  <si>
    <t>Claudine Duchenou</t>
  </si>
  <si>
    <t>Isabelle Yatavik</t>
  </si>
  <si>
    <t>Nicolas Rush</t>
  </si>
  <si>
    <t>Import texte</t>
  </si>
  <si>
    <t>Texte corrigé</t>
  </si>
  <si>
    <t>Paul             Duchmol</t>
  </si>
  <si>
    <t xml:space="preserve">          Gérard              Duhamel</t>
  </si>
  <si>
    <t xml:space="preserve">   Pierre    Patenrond</t>
  </si>
  <si>
    <t xml:space="preserve">Claudine Duchenou                     </t>
  </si>
  <si>
    <t xml:space="preserve"> Isabelle   Yatavik </t>
  </si>
  <si>
    <t xml:space="preserve">          Nicolas    Rush   </t>
  </si>
  <si>
    <t>Date</t>
  </si>
  <si>
    <t>Jour correspondant</t>
  </si>
  <si>
    <t>Conversion de données texte en numérique</t>
  </si>
  <si>
    <t>Export CA corrigé</t>
  </si>
  <si>
    <t>Extraction des caractères par la droite dans un texte</t>
  </si>
  <si>
    <r>
      <t xml:space="preserve">Utiliser la fonction </t>
    </r>
    <r>
      <rPr>
        <b/>
        <sz val="11"/>
        <color theme="1"/>
        <rFont val="Aptos Narrow"/>
        <family val="2"/>
      </rPr>
      <t>CNUM</t>
    </r>
    <r>
      <rPr>
        <sz val="11"/>
        <color theme="1"/>
        <rFont val="Aptos Narrow"/>
        <family val="2"/>
      </rPr>
      <t xml:space="preserve"> pour forcer la conversion en nombre des valeurs correspondant à l'export CA</t>
    </r>
  </si>
  <si>
    <r>
      <t>=DROITE(</t>
    </r>
    <r>
      <rPr>
        <b/>
        <sz val="18"/>
        <color theme="5"/>
        <rFont val="Agency FB"/>
        <family val="2"/>
      </rPr>
      <t>chaîne de caractères à analyser</t>
    </r>
    <r>
      <rPr>
        <b/>
        <sz val="18"/>
        <color theme="1"/>
        <rFont val="Agency FB"/>
        <family val="2"/>
      </rPr>
      <t xml:space="preserve">; </t>
    </r>
    <r>
      <rPr>
        <b/>
        <sz val="18"/>
        <color theme="9"/>
        <rFont val="Agency FB"/>
        <family val="2"/>
      </rPr>
      <t>nb de caractères à récupérer</t>
    </r>
    <r>
      <rPr>
        <b/>
        <sz val="18"/>
        <color theme="1"/>
        <rFont val="Agency FB"/>
        <family val="2"/>
      </rPr>
      <t>)</t>
    </r>
  </si>
  <si>
    <r>
      <t>=CNUM(</t>
    </r>
    <r>
      <rPr>
        <b/>
        <sz val="18"/>
        <color theme="5"/>
        <rFont val="Agency FB"/>
        <family val="2"/>
      </rPr>
      <t>chaîne de caractères à convertir en nombre</t>
    </r>
    <r>
      <rPr>
        <b/>
        <sz val="18"/>
        <color theme="1"/>
        <rFont val="Agency FB"/>
        <family val="2"/>
      </rPr>
      <t>)</t>
    </r>
  </si>
  <si>
    <r>
      <t xml:space="preserve">Utiliser la fonction </t>
    </r>
    <r>
      <rPr>
        <b/>
        <sz val="11"/>
        <color theme="1"/>
        <rFont val="Aptos Narrow"/>
        <family val="2"/>
      </rPr>
      <t>DROITE</t>
    </r>
    <r>
      <rPr>
        <sz val="11"/>
        <color theme="1"/>
        <rFont val="Aptos Narrow"/>
        <family val="2"/>
      </rPr>
      <t xml:space="preserve"> afin de récupérer les 2 derniers caractères de chaque chaîne correspondant au type d'article</t>
    </r>
  </si>
  <si>
    <t>Gestion des chaînes de caractères</t>
  </si>
  <si>
    <r>
      <t xml:space="preserve">Utiliser les fonctions </t>
    </r>
    <r>
      <rPr>
        <b/>
        <sz val="11"/>
        <color theme="1"/>
        <rFont val="Aptos Narrow"/>
        <family val="2"/>
      </rPr>
      <t>GAUCHE</t>
    </r>
    <r>
      <rPr>
        <sz val="11"/>
        <color theme="1"/>
        <rFont val="Aptos Narrow"/>
        <family val="2"/>
      </rPr>
      <t xml:space="preserve">, </t>
    </r>
    <r>
      <rPr>
        <b/>
        <sz val="11"/>
        <color theme="1"/>
        <rFont val="Aptos Narrow"/>
        <family val="2"/>
      </rPr>
      <t>CHERCHE</t>
    </r>
    <r>
      <rPr>
        <sz val="11"/>
        <color theme="1"/>
        <rFont val="Aptos Narrow"/>
        <family val="2"/>
      </rPr>
      <t xml:space="preserve">, </t>
    </r>
    <r>
      <rPr>
        <b/>
        <sz val="11"/>
        <color theme="1"/>
        <rFont val="Aptos Narrow"/>
        <family val="2"/>
      </rPr>
      <t>DROITE</t>
    </r>
    <r>
      <rPr>
        <sz val="11"/>
        <color theme="1"/>
        <rFont val="Aptos Narrow"/>
        <family val="2"/>
      </rPr>
      <t xml:space="preserve"> et </t>
    </r>
    <r>
      <rPr>
        <b/>
        <sz val="11"/>
        <color theme="1"/>
        <rFont val="Aptos Narrow"/>
        <family val="2"/>
      </rPr>
      <t>NBCAR</t>
    </r>
    <r>
      <rPr>
        <sz val="11"/>
        <color theme="1"/>
        <rFont val="Aptos Narrow"/>
        <family val="2"/>
      </rPr>
      <t xml:space="preserve"> pour extraire du nom complet les informations Prénom et Nom</t>
    </r>
  </si>
  <si>
    <r>
      <t>=GAUCHE(</t>
    </r>
    <r>
      <rPr>
        <b/>
        <sz val="18"/>
        <color theme="5"/>
        <rFont val="Agency FB"/>
        <family val="2"/>
      </rPr>
      <t>chaîne de caractères à analyser</t>
    </r>
    <r>
      <rPr>
        <b/>
        <sz val="18"/>
        <color theme="1"/>
        <rFont val="Agency FB"/>
        <family val="2"/>
      </rPr>
      <t xml:space="preserve">; </t>
    </r>
    <r>
      <rPr>
        <b/>
        <sz val="18"/>
        <color theme="9"/>
        <rFont val="Agency FB"/>
        <family val="2"/>
      </rPr>
      <t>nb de caractères à récupérer</t>
    </r>
    <r>
      <rPr>
        <b/>
        <sz val="18"/>
        <color theme="1"/>
        <rFont val="Agency FB"/>
        <family val="2"/>
      </rPr>
      <t>)</t>
    </r>
  </si>
  <si>
    <r>
      <t>=CHERCHE(</t>
    </r>
    <r>
      <rPr>
        <b/>
        <sz val="18"/>
        <color theme="8"/>
        <rFont val="Agency FB"/>
        <family val="2"/>
      </rPr>
      <t>caractères cherchés</t>
    </r>
    <r>
      <rPr>
        <b/>
        <sz val="18"/>
        <color theme="1"/>
        <rFont val="Agency FB"/>
        <family val="2"/>
      </rPr>
      <t xml:space="preserve">; </t>
    </r>
    <r>
      <rPr>
        <b/>
        <sz val="18"/>
        <color theme="5"/>
        <rFont val="Agency FB"/>
        <family val="2"/>
      </rPr>
      <t>chaîne de caractères à analyser</t>
    </r>
    <r>
      <rPr>
        <b/>
        <sz val="18"/>
        <color theme="1"/>
        <rFont val="Agency FB"/>
        <family val="2"/>
      </rPr>
      <t>)</t>
    </r>
  </si>
  <si>
    <r>
      <t>=NBCAR(</t>
    </r>
    <r>
      <rPr>
        <b/>
        <sz val="18"/>
        <color theme="5"/>
        <rFont val="Agency FB"/>
        <family val="2"/>
      </rPr>
      <t>chaîne de caractères à analyser</t>
    </r>
    <r>
      <rPr>
        <b/>
        <sz val="18"/>
        <color theme="1"/>
        <rFont val="Agency FB"/>
        <family val="2"/>
      </rPr>
      <t>)</t>
    </r>
  </si>
  <si>
    <t>Suppression des espaces inutiles dans une chaîne de caractères</t>
  </si>
  <si>
    <r>
      <t xml:space="preserve">Utiliser la fonction </t>
    </r>
    <r>
      <rPr>
        <b/>
        <sz val="11"/>
        <color theme="1"/>
        <rFont val="Aptos Narrow"/>
        <family val="2"/>
      </rPr>
      <t>SUPPRESPACE</t>
    </r>
    <r>
      <rPr>
        <sz val="11"/>
        <color theme="1"/>
        <rFont val="Aptos Narrow"/>
        <family val="2"/>
      </rPr>
      <t xml:space="preserve"> pour nettoyer les textes importés</t>
    </r>
  </si>
  <si>
    <r>
      <t>=SUPPRESPACE(</t>
    </r>
    <r>
      <rPr>
        <b/>
        <sz val="18"/>
        <color theme="5"/>
        <rFont val="Agency FB"/>
        <family val="2"/>
      </rPr>
      <t>chaîne de caractères à analyser</t>
    </r>
    <r>
      <rPr>
        <b/>
        <sz val="18"/>
        <color theme="1"/>
        <rFont val="Agency FB"/>
        <family val="2"/>
      </rPr>
      <t>)</t>
    </r>
  </si>
  <si>
    <t>Récupération des informations Date</t>
  </si>
  <si>
    <r>
      <t xml:space="preserve">Utiliser la fonction </t>
    </r>
    <r>
      <rPr>
        <b/>
        <sz val="11"/>
        <color theme="1"/>
        <rFont val="Aptos Narrow"/>
        <family val="2"/>
      </rPr>
      <t>TEXTE</t>
    </r>
    <r>
      <rPr>
        <sz val="11"/>
        <color theme="1"/>
        <rFont val="Aptos Narrow"/>
        <family val="2"/>
      </rPr>
      <t xml:space="preserve"> pour obtenir les informations souhaitées à partir des dates saisies dans le tableau
</t>
    </r>
    <r>
      <rPr>
        <i/>
        <sz val="11"/>
        <color theme="1"/>
        <rFont val="Aptos Narrow"/>
        <family val="2"/>
      </rPr>
      <t>Format souhaité "jjjj"</t>
    </r>
  </si>
  <si>
    <r>
      <t>=TEXTE(</t>
    </r>
    <r>
      <rPr>
        <b/>
        <sz val="18"/>
        <color theme="5"/>
        <rFont val="Agency FB"/>
        <family val="2"/>
      </rPr>
      <t>valeur à analyser</t>
    </r>
    <r>
      <rPr>
        <b/>
        <sz val="18"/>
        <color theme="1"/>
        <rFont val="Agency FB"/>
        <family val="2"/>
      </rPr>
      <t xml:space="preserve">; </t>
    </r>
    <r>
      <rPr>
        <b/>
        <sz val="18"/>
        <color theme="9"/>
        <rFont val="Agency FB"/>
        <family val="2"/>
      </rPr>
      <t>format souhaité</t>
    </r>
    <r>
      <rPr>
        <b/>
        <sz val="18"/>
        <color theme="1"/>
        <rFont val="Agency FB"/>
        <family val="2"/>
      </rPr>
      <t>)</t>
    </r>
  </si>
  <si>
    <t>Conversion de données texte en date</t>
  </si>
  <si>
    <t>Export Dates</t>
  </si>
  <si>
    <t>Dates corrigées</t>
  </si>
  <si>
    <t>26/06/2023</t>
  </si>
  <si>
    <t>15/07/2023</t>
  </si>
  <si>
    <t>10/09/2023</t>
  </si>
  <si>
    <t>12/10/2023</t>
  </si>
  <si>
    <t>20/12/2023</t>
  </si>
  <si>
    <r>
      <t xml:space="preserve">Utiliser la fonction </t>
    </r>
    <r>
      <rPr>
        <b/>
        <sz val="11"/>
        <color theme="1"/>
        <rFont val="Calibri"/>
        <family val="2"/>
        <scheme val="minor"/>
      </rPr>
      <t>DATEVAL</t>
    </r>
    <r>
      <rPr>
        <sz val="11"/>
        <color theme="1"/>
        <rFont val="Calibri"/>
        <family val="2"/>
        <scheme val="minor"/>
      </rPr>
      <t xml:space="preserve"> pour convertir une date sous format texte en un numéro de série exploitable</t>
    </r>
  </si>
  <si>
    <r>
      <t>=DATEVAL(</t>
    </r>
    <r>
      <rPr>
        <b/>
        <sz val="18"/>
        <color theme="5"/>
        <rFont val="Agency FB"/>
        <family val="2"/>
      </rPr>
      <t>chaîne de caractères à convertir en numéro de série Date</t>
    </r>
    <r>
      <rPr>
        <b/>
        <sz val="18"/>
        <color theme="1"/>
        <rFont val="Agency FB"/>
        <family val="2"/>
      </rPr>
      <t>)</t>
    </r>
  </si>
  <si>
    <t>NOM</t>
  </si>
  <si>
    <t>PRENOM</t>
  </si>
  <si>
    <t>GENRE</t>
  </si>
  <si>
    <t>AGE</t>
  </si>
  <si>
    <t>ENTREE</t>
  </si>
  <si>
    <t>SPECIALITE</t>
  </si>
  <si>
    <t>REGION</t>
  </si>
  <si>
    <t>COTISATION ANNUELLE</t>
  </si>
  <si>
    <t>DUREE</t>
  </si>
  <si>
    <t>Hervé</t>
  </si>
  <si>
    <t>M</t>
  </si>
  <si>
    <t>Bateaux</t>
  </si>
  <si>
    <t>Est</t>
  </si>
  <si>
    <t>Martine</t>
  </si>
  <si>
    <t>F</t>
  </si>
  <si>
    <t>Trains</t>
  </si>
  <si>
    <t>Paris et RP</t>
  </si>
  <si>
    <t>Juliette</t>
  </si>
  <si>
    <t>Sud-Est</t>
  </si>
  <si>
    <t>Isabelle</t>
  </si>
  <si>
    <t>Voitures</t>
  </si>
  <si>
    <t>Sud-Ouest</t>
  </si>
  <si>
    <t>Jean-Michel</t>
  </si>
  <si>
    <t>Avions</t>
  </si>
  <si>
    <t>Nord</t>
  </si>
  <si>
    <t>Jean-Pierre</t>
  </si>
  <si>
    <t>Jacques</t>
  </si>
  <si>
    <t>Etranger</t>
  </si>
  <si>
    <t>Bruno</t>
  </si>
  <si>
    <t>David</t>
  </si>
  <si>
    <t>Pascal</t>
  </si>
  <si>
    <t>Figurines</t>
  </si>
  <si>
    <t>Ouest</t>
  </si>
  <si>
    <t>Michel</t>
  </si>
  <si>
    <t>Malvina</t>
  </si>
  <si>
    <t>Olivier</t>
  </si>
  <si>
    <t>Léon</t>
  </si>
  <si>
    <t>Marie</t>
  </si>
  <si>
    <t>Jocelyne</t>
  </si>
  <si>
    <t>Nicolas</t>
  </si>
  <si>
    <t>Françoise</t>
  </si>
  <si>
    <t>Chantal</t>
  </si>
  <si>
    <t>Frédéric</t>
  </si>
  <si>
    <t>Charles</t>
  </si>
  <si>
    <t>Solange</t>
  </si>
  <si>
    <t>Daniel</t>
  </si>
  <si>
    <t>Jeanne</t>
  </si>
  <si>
    <t>Nadine</t>
  </si>
  <si>
    <t>Martin</t>
  </si>
  <si>
    <t>Catherine</t>
  </si>
  <si>
    <t>Antoine</t>
  </si>
  <si>
    <t>Evelyne</t>
  </si>
  <si>
    <t>Véronique</t>
  </si>
  <si>
    <t>Axelle</t>
  </si>
  <si>
    <t>Lise</t>
  </si>
  <si>
    <t>Manuel</t>
  </si>
  <si>
    <t>Louise</t>
  </si>
  <si>
    <t>Dominique</t>
  </si>
  <si>
    <t>Monique</t>
  </si>
  <si>
    <t>Eric</t>
  </si>
  <si>
    <t>Sylvie</t>
  </si>
  <si>
    <t>Jean-Louis</t>
  </si>
  <si>
    <t>Philippe</t>
  </si>
  <si>
    <t>Gilles</t>
  </si>
  <si>
    <t>Louis</t>
  </si>
  <si>
    <t>Aline</t>
  </si>
  <si>
    <t>Nicole</t>
  </si>
  <si>
    <t>Stéphanie</t>
  </si>
  <si>
    <t>Christine</t>
  </si>
  <si>
    <t>Christian</t>
  </si>
  <si>
    <t>Didier</t>
  </si>
  <si>
    <t>Valérie</t>
  </si>
  <si>
    <t>Serge</t>
  </si>
  <si>
    <t>Bernard</t>
  </si>
  <si>
    <t>Béatrice</t>
  </si>
  <si>
    <t>Guy</t>
  </si>
  <si>
    <t>Stéphane</t>
  </si>
  <si>
    <t>Annie</t>
  </si>
  <si>
    <t>Alain</t>
  </si>
  <si>
    <t>Gilberte</t>
  </si>
  <si>
    <t>Paule</t>
  </si>
  <si>
    <t>Claudine</t>
  </si>
  <si>
    <t>Claude</t>
  </si>
  <si>
    <t>Hubert</t>
  </si>
  <si>
    <t>Marcel</t>
  </si>
  <si>
    <t>Andrée</t>
  </si>
  <si>
    <t>Jacqueline</t>
  </si>
  <si>
    <t>Thierry</t>
  </si>
  <si>
    <t>Gérard</t>
  </si>
  <si>
    <t>Joséphine</t>
  </si>
  <si>
    <t>Jules</t>
  </si>
  <si>
    <t>Lucienne</t>
  </si>
  <si>
    <t>Sébastien</t>
  </si>
  <si>
    <t>Patrick</t>
  </si>
  <si>
    <t>Mélanie</t>
  </si>
  <si>
    <t>Danièle</t>
  </si>
  <si>
    <t>Pascale</t>
  </si>
  <si>
    <t>Lucien</t>
  </si>
  <si>
    <t>Ginette</t>
  </si>
  <si>
    <t>Robert</t>
  </si>
  <si>
    <t>Georges</t>
  </si>
  <si>
    <t>Micheline</t>
  </si>
  <si>
    <t>Norbert</t>
  </si>
  <si>
    <t>Gisèle</t>
  </si>
  <si>
    <t>Géraldine</t>
  </si>
  <si>
    <t>Francis</t>
  </si>
  <si>
    <t>Marthe</t>
  </si>
  <si>
    <t>Etienne</t>
  </si>
  <si>
    <t>Alexandra</t>
  </si>
  <si>
    <t>Anémone</t>
  </si>
  <si>
    <t>Maurice</t>
  </si>
  <si>
    <t>Thérèse</t>
  </si>
  <si>
    <t>Marianne</t>
  </si>
  <si>
    <t>Josette</t>
  </si>
  <si>
    <t>Liliane</t>
  </si>
  <si>
    <t>Rose-Marie</t>
  </si>
  <si>
    <t>René</t>
  </si>
  <si>
    <t>Marina</t>
  </si>
  <si>
    <t>Raoul</t>
  </si>
  <si>
    <t>Pauline</t>
  </si>
  <si>
    <t>Jean</t>
  </si>
  <si>
    <t>Marcelle</t>
  </si>
  <si>
    <t>Anne</t>
  </si>
  <si>
    <t>Simone</t>
  </si>
  <si>
    <t>Corinne</t>
  </si>
  <si>
    <t>Roberte</t>
  </si>
  <si>
    <t>Denise</t>
  </si>
  <si>
    <t>Jean-Claude</t>
  </si>
  <si>
    <t>Gontrand</t>
  </si>
  <si>
    <t>Ghislaine</t>
  </si>
  <si>
    <t>Jean-Paul</t>
  </si>
  <si>
    <t>Félix</t>
  </si>
  <si>
    <t>Christiane</t>
  </si>
  <si>
    <t>Mathurin</t>
  </si>
  <si>
    <t>Geneviève</t>
  </si>
  <si>
    <t>André</t>
  </si>
  <si>
    <t>Francoise</t>
  </si>
  <si>
    <t>John</t>
  </si>
  <si>
    <t>Jean-Luc</t>
  </si>
  <si>
    <t>Maryse</t>
  </si>
  <si>
    <t>Gilbert</t>
  </si>
  <si>
    <t>Eliane</t>
  </si>
  <si>
    <t>José</t>
  </si>
  <si>
    <t>Jeannette</t>
  </si>
  <si>
    <t>Denis</t>
  </si>
  <si>
    <t>Paul</t>
  </si>
  <si>
    <t>Ernestine</t>
  </si>
  <si>
    <t>Patrice</t>
  </si>
  <si>
    <t>Simon</t>
  </si>
  <si>
    <t>Baptiste</t>
  </si>
  <si>
    <t>Yves</t>
  </si>
  <si>
    <t>Patricia</t>
  </si>
  <si>
    <t>Pierre</t>
  </si>
  <si>
    <t>Michèle</t>
  </si>
  <si>
    <t>Cathia</t>
  </si>
  <si>
    <t>Yvonne</t>
  </si>
  <si>
    <t>Benjamin</t>
  </si>
  <si>
    <t>Colette</t>
  </si>
  <si>
    <t>Josiane</t>
  </si>
  <si>
    <t>Antony</t>
  </si>
  <si>
    <t>Frédérique</t>
  </si>
  <si>
    <t>Florence</t>
  </si>
  <si>
    <t>Renée</t>
  </si>
  <si>
    <t>Henriette</t>
  </si>
  <si>
    <t>Brigitte</t>
  </si>
  <si>
    <t>Paulette</t>
  </si>
  <si>
    <t>Danielle</t>
  </si>
  <si>
    <t>Marc</t>
  </si>
  <si>
    <t>Cécile</t>
  </si>
  <si>
    <t>Henri</t>
  </si>
  <si>
    <t>Sylvain</t>
  </si>
  <si>
    <t>Yvette</t>
  </si>
  <si>
    <t>Léa</t>
  </si>
  <si>
    <t>Sabine</t>
  </si>
  <si>
    <t>Pierrette</t>
  </si>
  <si>
    <t>Hélène</t>
  </si>
  <si>
    <t>Benoît</t>
  </si>
  <si>
    <t>Claire</t>
  </si>
  <si>
    <t>François</t>
  </si>
  <si>
    <t>Marise</t>
  </si>
  <si>
    <t>Guillaume</t>
  </si>
  <si>
    <t>Rita</t>
  </si>
  <si>
    <t>Antoinette</t>
  </si>
  <si>
    <t>Marie-Christine</t>
  </si>
  <si>
    <t>Emilie</t>
  </si>
  <si>
    <t>Elisabeth</t>
  </si>
  <si>
    <t>France</t>
  </si>
  <si>
    <t>Jean-Emile</t>
  </si>
  <si>
    <t>Franck</t>
  </si>
  <si>
    <t>Joëlle</t>
  </si>
  <si>
    <t>Noël</t>
  </si>
  <si>
    <t>Marie-josée</t>
  </si>
  <si>
    <t>Edith</t>
  </si>
  <si>
    <t>Rachel</t>
  </si>
  <si>
    <t>Noëlle</t>
  </si>
  <si>
    <t>Gustave</t>
  </si>
  <si>
    <t>Murielle</t>
  </si>
  <si>
    <t>Albert</t>
  </si>
  <si>
    <t>Xavier</t>
  </si>
  <si>
    <t>Axel</t>
  </si>
  <si>
    <t>Irène</t>
  </si>
  <si>
    <t>Olivia</t>
  </si>
  <si>
    <t>Hans</t>
  </si>
  <si>
    <t>Christelle</t>
  </si>
  <si>
    <t>Léontine</t>
  </si>
  <si>
    <t>Maria</t>
  </si>
  <si>
    <t>Igor</t>
  </si>
  <si>
    <t>Jean-Marie</t>
  </si>
  <si>
    <t>Céline</t>
  </si>
  <si>
    <t>Alphonse</t>
  </si>
  <si>
    <t>Nadia</t>
  </si>
  <si>
    <t>Dorothée</t>
  </si>
  <si>
    <t>Franceline</t>
  </si>
  <si>
    <t>Claudette</t>
  </si>
  <si>
    <t>Huguette</t>
  </si>
  <si>
    <t>Jean-louis</t>
  </si>
  <si>
    <t>Marie-Thérèse</t>
  </si>
  <si>
    <t>Vincent</t>
  </si>
  <si>
    <t>Laurence</t>
  </si>
  <si>
    <t>Fabienne</t>
  </si>
  <si>
    <t>Jean-Christophe</t>
  </si>
  <si>
    <t>Jean-Félix</t>
  </si>
  <si>
    <t>Berthe</t>
  </si>
  <si>
    <t>Gaston</t>
  </si>
  <si>
    <t>Armelle</t>
  </si>
  <si>
    <t>Emmanuelle</t>
  </si>
  <si>
    <t>Sonia</t>
  </si>
  <si>
    <t>Bernadette</t>
  </si>
  <si>
    <t>Annick</t>
  </si>
  <si>
    <t>Rolande</t>
  </si>
  <si>
    <t>Eugénie</t>
  </si>
  <si>
    <t>Marie-Louise</t>
  </si>
  <si>
    <t>Yannick</t>
  </si>
  <si>
    <t>Victor</t>
  </si>
  <si>
    <t>Gérald</t>
  </si>
  <si>
    <t>Edmond</t>
  </si>
  <si>
    <t>Adélaide</t>
  </si>
  <si>
    <t>Laure</t>
  </si>
  <si>
    <t>Jeanette</t>
  </si>
  <si>
    <t>Joseph</t>
  </si>
  <si>
    <t>Charlotte</t>
  </si>
  <si>
    <t>Fannette</t>
  </si>
  <si>
    <t>Edouard</t>
  </si>
  <si>
    <t>Madeleine</t>
  </si>
  <si>
    <t>Arnaud</t>
  </si>
  <si>
    <t>Raphaël</t>
  </si>
  <si>
    <t>Hugues</t>
  </si>
  <si>
    <t>Bénédicte</t>
  </si>
  <si>
    <t>Michelle</t>
  </si>
  <si>
    <t>Germaine</t>
  </si>
  <si>
    <t>Raymonde</t>
  </si>
  <si>
    <t>Denys</t>
  </si>
  <si>
    <t>Fernande</t>
  </si>
  <si>
    <t>Alberte</t>
  </si>
  <si>
    <t>Roland</t>
  </si>
  <si>
    <t>Désirée</t>
  </si>
  <si>
    <t>Fabrice</t>
  </si>
  <si>
    <t>Mireille</t>
  </si>
  <si>
    <t>Sophie</t>
  </si>
  <si>
    <t>Luc</t>
  </si>
  <si>
    <t>Sidonie</t>
  </si>
  <si>
    <t>Jean-Eudes</t>
  </si>
  <si>
    <t>Francois</t>
  </si>
  <si>
    <t>Oliver</t>
  </si>
  <si>
    <t>Suzanne</t>
  </si>
  <si>
    <t>William</t>
  </si>
  <si>
    <t>Lucette</t>
  </si>
  <si>
    <t>Janine</t>
  </si>
  <si>
    <t>Sébastienne</t>
  </si>
  <si>
    <t>Andréa</t>
  </si>
  <si>
    <t>Jean-Francois</t>
  </si>
  <si>
    <t>Julien</t>
  </si>
  <si>
    <t>Nina</t>
  </si>
  <si>
    <t>Odette</t>
  </si>
  <si>
    <t>Rémi</t>
  </si>
  <si>
    <t>Camille</t>
  </si>
  <si>
    <t>Betty</t>
  </si>
  <si>
    <t>Théodule</t>
  </si>
  <si>
    <t>Christophe</t>
  </si>
  <si>
    <t>Viviane</t>
  </si>
  <si>
    <t>Roger</t>
  </si>
  <si>
    <t>Luce</t>
  </si>
  <si>
    <t>Damien</t>
  </si>
  <si>
    <t>Eudes</t>
  </si>
  <si>
    <t>Georgette</t>
  </si>
  <si>
    <t>Johann</t>
  </si>
  <si>
    <t>Marie-Line</t>
  </si>
  <si>
    <t>Thomas</t>
  </si>
  <si>
    <t>Sylviane</t>
  </si>
  <si>
    <t>Berangère</t>
  </si>
  <si>
    <t>Anna</t>
  </si>
  <si>
    <t>Delphine</t>
  </si>
  <si>
    <t>Jeannine</t>
  </si>
  <si>
    <t>Sandra</t>
  </si>
  <si>
    <t>Marie Christine</t>
  </si>
  <si>
    <t>Pierre-Etienne</t>
  </si>
  <si>
    <t>Amaury</t>
  </si>
  <si>
    <t>Guiseppe</t>
  </si>
  <si>
    <t>Jean-Jacques</t>
  </si>
  <si>
    <t>Renette</t>
  </si>
  <si>
    <t>Line</t>
  </si>
  <si>
    <t>Raymond</t>
  </si>
  <si>
    <t>Caroline</t>
  </si>
  <si>
    <t>Virginie</t>
  </si>
  <si>
    <t>Julienne</t>
  </si>
  <si>
    <t>Alexandre</t>
  </si>
  <si>
    <t>Angelica</t>
  </si>
  <si>
    <t>Rose</t>
  </si>
  <si>
    <t>Lola</t>
  </si>
  <si>
    <t>Marguerite</t>
  </si>
  <si>
    <t>IDENTIFIANT</t>
  </si>
  <si>
    <t>Herry</t>
  </si>
  <si>
    <t>Salinger</t>
  </si>
  <si>
    <t>Riviere</t>
  </si>
  <si>
    <t>Mordoni</t>
  </si>
  <si>
    <t>Ciborne</t>
  </si>
  <si>
    <t>Corange</t>
  </si>
  <si>
    <t>Gaspard</t>
  </si>
  <si>
    <t>Blanic</t>
  </si>
  <si>
    <t>Pironi</t>
  </si>
  <si>
    <t>Albaron</t>
  </si>
  <si>
    <t>Brettin</t>
  </si>
  <si>
    <t>Gnot</t>
  </si>
  <si>
    <t>Favrot</t>
  </si>
  <si>
    <t>Combes</t>
  </si>
  <si>
    <t>Guennec</t>
  </si>
  <si>
    <t>Goury</t>
  </si>
  <si>
    <t>Malanis</t>
  </si>
  <si>
    <t>Walcke</t>
  </si>
  <si>
    <t>Benaud</t>
  </si>
  <si>
    <t>Granieriat</t>
  </si>
  <si>
    <t>Charillon</t>
  </si>
  <si>
    <t>Prouget</t>
  </si>
  <si>
    <t>Morineau</t>
  </si>
  <si>
    <t>Olatard</t>
  </si>
  <si>
    <t>Trez</t>
  </si>
  <si>
    <t>Berleroux</t>
  </si>
  <si>
    <t>Batut</t>
  </si>
  <si>
    <t>Crousset</t>
  </si>
  <si>
    <t>Dupont</t>
  </si>
  <si>
    <t>Stuart</t>
  </si>
  <si>
    <t>Brinet</t>
  </si>
  <si>
    <t>Maronnier</t>
  </si>
  <si>
    <t>Perrault</t>
  </si>
  <si>
    <t>Duneuil</t>
  </si>
  <si>
    <t>Trieul</t>
  </si>
  <si>
    <t>Fernati</t>
  </si>
  <si>
    <t>Plombard</t>
  </si>
  <si>
    <t>Bercourt</t>
  </si>
  <si>
    <t>Flavira</t>
  </si>
  <si>
    <t>Montgallet</t>
  </si>
  <si>
    <t>Menault</t>
  </si>
  <si>
    <t>Sulart</t>
  </si>
  <si>
    <t>Gillard</t>
  </si>
  <si>
    <t>Primero</t>
  </si>
  <si>
    <t>Duleu</t>
  </si>
  <si>
    <t>Bellac</t>
  </si>
  <si>
    <t>Labecque</t>
  </si>
  <si>
    <t>Coquelet</t>
  </si>
  <si>
    <t>Mallachaux</t>
  </si>
  <si>
    <t>Duroy</t>
  </si>
  <si>
    <t>Maison</t>
  </si>
  <si>
    <t>Pleron</t>
  </si>
  <si>
    <t>Guet</t>
  </si>
  <si>
    <t>Chamusset</t>
  </si>
  <si>
    <t>Villemineau</t>
  </si>
  <si>
    <t>Thibon</t>
  </si>
  <si>
    <t>Lacallas</t>
  </si>
  <si>
    <t>Mendelsohn</t>
  </si>
  <si>
    <t>Maleotti</t>
  </si>
  <si>
    <t>Grosenry</t>
  </si>
  <si>
    <t>Monniel</t>
  </si>
  <si>
    <t>Houssais</t>
  </si>
  <si>
    <t>Decharbon</t>
  </si>
  <si>
    <t>Tuffrau</t>
  </si>
  <si>
    <t>Couzinard</t>
  </si>
  <si>
    <t>Perignault</t>
  </si>
  <si>
    <t>Mazinardd</t>
  </si>
  <si>
    <t>Demokrani</t>
  </si>
  <si>
    <t>Heulin</t>
  </si>
  <si>
    <t>Lannemasse</t>
  </si>
  <si>
    <t>Martinet</t>
  </si>
  <si>
    <t>Sudineau</t>
  </si>
  <si>
    <t>Praimeche</t>
  </si>
  <si>
    <t>Bourdant</t>
  </si>
  <si>
    <t>Hauguet</t>
  </si>
  <si>
    <t>Soluchard</t>
  </si>
  <si>
    <t>Firmin</t>
  </si>
  <si>
    <t>Lagarnier</t>
  </si>
  <si>
    <t>Palmero</t>
  </si>
  <si>
    <t>Brosses</t>
  </si>
  <si>
    <t>Bufosse</t>
  </si>
  <si>
    <t>Martineau</t>
  </si>
  <si>
    <t>Osmont</t>
  </si>
  <si>
    <t>Saldes</t>
  </si>
  <si>
    <t>Sarassat</t>
  </si>
  <si>
    <t>Bolero</t>
  </si>
  <si>
    <t>Sherman</t>
  </si>
  <si>
    <t>Vidally</t>
  </si>
  <si>
    <t>Garit</t>
  </si>
  <si>
    <t>Mouchard</t>
  </si>
  <si>
    <t>Sachs</t>
  </si>
  <si>
    <t>Marez</t>
  </si>
  <si>
    <t>Drifat</t>
  </si>
  <si>
    <t>Poccelin</t>
  </si>
  <si>
    <t>Wacker</t>
  </si>
  <si>
    <t>Talbert</t>
  </si>
  <si>
    <t>Calmont</t>
  </si>
  <si>
    <t>Bassillon</t>
  </si>
  <si>
    <t>Questiaux</t>
  </si>
  <si>
    <t>Chalment</t>
  </si>
  <si>
    <t>Ploujard</t>
  </si>
  <si>
    <t>Dugard</t>
  </si>
  <si>
    <t>Blyber</t>
  </si>
  <si>
    <t>Campari</t>
  </si>
  <si>
    <t>Fauquin</t>
  </si>
  <si>
    <t>Brivournet</t>
  </si>
  <si>
    <t>Chirmi</t>
  </si>
  <si>
    <t>Tellier</t>
  </si>
  <si>
    <t>Vogel</t>
  </si>
  <si>
    <t>Wagner</t>
  </si>
  <si>
    <t>Bret</t>
  </si>
  <si>
    <t>Agneau</t>
  </si>
  <si>
    <t>Courat</t>
  </si>
  <si>
    <t>Dimar</t>
  </si>
  <si>
    <t>Roullier</t>
  </si>
  <si>
    <t>Casier</t>
  </si>
  <si>
    <t>Le Garrec</t>
  </si>
  <si>
    <t>Chalabert</t>
  </si>
  <si>
    <t>Cirormont</t>
  </si>
  <si>
    <t>Boulanger</t>
  </si>
  <si>
    <t>Barbaroche</t>
  </si>
  <si>
    <t>Monzer</t>
  </si>
  <si>
    <t>Ruger</t>
  </si>
  <si>
    <t>Zallorza</t>
  </si>
  <si>
    <t>Velmondo</t>
  </si>
  <si>
    <t>Juge</t>
  </si>
  <si>
    <t>Friolet</t>
  </si>
  <si>
    <t>Tenkiny</t>
  </si>
  <si>
    <t>Lesueur</t>
  </si>
  <si>
    <t>Vert</t>
  </si>
  <si>
    <t>Bercheron</t>
  </si>
  <si>
    <t>Catelain</t>
  </si>
  <si>
    <t>Gendre</t>
  </si>
  <si>
    <t>Rebignac</t>
  </si>
  <si>
    <t>Lebec</t>
  </si>
  <si>
    <t>Farbestang</t>
  </si>
  <si>
    <t>Viste</t>
  </si>
  <si>
    <t>Le Cam</t>
  </si>
  <si>
    <t>Gauthier</t>
  </si>
  <si>
    <t>Venon</t>
  </si>
  <si>
    <t>Puitot</t>
  </si>
  <si>
    <t>Scitto</t>
  </si>
  <si>
    <t>Richard</t>
  </si>
  <si>
    <t>Talfon</t>
  </si>
  <si>
    <t>Goze</t>
  </si>
  <si>
    <t>Bellanic</t>
  </si>
  <si>
    <t>Castel</t>
  </si>
  <si>
    <t>Quere</t>
  </si>
  <si>
    <t>Raffniet</t>
  </si>
  <si>
    <t>Picot</t>
  </si>
  <si>
    <t>Descombes</t>
  </si>
  <si>
    <t>Baranger</t>
  </si>
  <si>
    <t>Cheville</t>
  </si>
  <si>
    <t>Careland</t>
  </si>
  <si>
    <t>Mapoix</t>
  </si>
  <si>
    <t>Lesieur</t>
  </si>
  <si>
    <t>Provost</t>
  </si>
  <si>
    <t>Davout</t>
  </si>
  <si>
    <t>Prigent</t>
  </si>
  <si>
    <t>Werbaro</t>
  </si>
  <si>
    <t>Leys</t>
  </si>
  <si>
    <t>Blonchard</t>
  </si>
  <si>
    <t>Ralivet</t>
  </si>
  <si>
    <t>Carlent</t>
  </si>
  <si>
    <t>Sacloux</t>
  </si>
  <si>
    <t>Lumiale</t>
  </si>
  <si>
    <t>Biefer</t>
  </si>
  <si>
    <t>Vasselin</t>
  </si>
  <si>
    <t>Ducastel</t>
  </si>
  <si>
    <t>Kertzel</t>
  </si>
  <si>
    <t>Latude</t>
  </si>
  <si>
    <t>Benetiere</t>
  </si>
  <si>
    <t>Bessis</t>
  </si>
  <si>
    <t>Davideau</t>
  </si>
  <si>
    <t>Guillot</t>
  </si>
  <si>
    <t>Borniche</t>
  </si>
  <si>
    <t>Dargont</t>
  </si>
  <si>
    <t>Blager</t>
  </si>
  <si>
    <t>Devevey</t>
  </si>
  <si>
    <t>Desmartin</t>
  </si>
  <si>
    <t>Durivage</t>
  </si>
  <si>
    <t>Lannois</t>
  </si>
  <si>
    <t>Pechon</t>
  </si>
  <si>
    <t>Muscas</t>
  </si>
  <si>
    <t>Isolard</t>
  </si>
  <si>
    <t>Prejean</t>
  </si>
  <si>
    <t>Valeda</t>
  </si>
  <si>
    <t>Lepaysan</t>
  </si>
  <si>
    <t>Zaterri</t>
  </si>
  <si>
    <t>Devorie</t>
  </si>
  <si>
    <t>Bellacroix</t>
  </si>
  <si>
    <t>Regnault</t>
  </si>
  <si>
    <t>Villabeau</t>
  </si>
  <si>
    <t>Defressinet</t>
  </si>
  <si>
    <t>Cautet</t>
  </si>
  <si>
    <t>Galibieres</t>
  </si>
  <si>
    <t>Reecht</t>
  </si>
  <si>
    <t>Memprou</t>
  </si>
  <si>
    <t>Larovy</t>
  </si>
  <si>
    <t>Lemaire</t>
  </si>
  <si>
    <t>Charme</t>
  </si>
  <si>
    <t>Falassec</t>
  </si>
  <si>
    <t>Broulais</t>
  </si>
  <si>
    <t>Hadrien</t>
  </si>
  <si>
    <t>Brodin</t>
  </si>
  <si>
    <t>Allanic</t>
  </si>
  <si>
    <t>Bazuber</t>
  </si>
  <si>
    <t>Florestan</t>
  </si>
  <si>
    <t>Le Gollinec</t>
  </si>
  <si>
    <t>Bellanger</t>
  </si>
  <si>
    <t>Degirard</t>
  </si>
  <si>
    <t>Briggs</t>
  </si>
  <si>
    <t>Rubieu</t>
  </si>
  <si>
    <t>Brefosse</t>
  </si>
  <si>
    <t>Ernest</t>
  </si>
  <si>
    <t>Faure</t>
  </si>
  <si>
    <t>Natelle</t>
  </si>
  <si>
    <t>Rolichard</t>
  </si>
  <si>
    <t>Brassalle</t>
  </si>
  <si>
    <t>Guichard</t>
  </si>
  <si>
    <t>Jardins</t>
  </si>
  <si>
    <t>Laganne</t>
  </si>
  <si>
    <t>Michelin</t>
  </si>
  <si>
    <t>Mouscret</t>
  </si>
  <si>
    <t>Vicet</t>
  </si>
  <si>
    <t>Raemdonck</t>
  </si>
  <si>
    <t>Angevin</t>
  </si>
  <si>
    <t>Zadvat</t>
  </si>
  <si>
    <t>Bourterix</t>
  </si>
  <si>
    <t>Marot</t>
  </si>
  <si>
    <t>Minalto</t>
  </si>
  <si>
    <t>Abassy</t>
  </si>
  <si>
    <t>Silieff</t>
  </si>
  <si>
    <t>Bouchon</t>
  </si>
  <si>
    <t>Manetti</t>
  </si>
  <si>
    <t>Racs</t>
  </si>
  <si>
    <t>Cheynes</t>
  </si>
  <si>
    <t>Sallaberry</t>
  </si>
  <si>
    <t>Sauvage</t>
  </si>
  <si>
    <t>Pages</t>
  </si>
  <si>
    <t>Debartier</t>
  </si>
  <si>
    <t>Mineatos</t>
  </si>
  <si>
    <t>Carpentier</t>
  </si>
  <si>
    <t>Dufy</t>
  </si>
  <si>
    <t>Meuliere</t>
  </si>
  <si>
    <t>Guillemot</t>
  </si>
  <si>
    <t>Neguen</t>
  </si>
  <si>
    <t>Cavalier</t>
  </si>
  <si>
    <t>Leutellier</t>
  </si>
  <si>
    <t>Falabre</t>
  </si>
  <si>
    <t>Matisse</t>
  </si>
  <si>
    <t>Simeau</t>
  </si>
  <si>
    <t>Menestrel</t>
  </si>
  <si>
    <t>Silvaly</t>
  </si>
  <si>
    <t>Rauvillet</t>
  </si>
  <si>
    <t>Germayer</t>
  </si>
  <si>
    <t>Pachini</t>
  </si>
  <si>
    <t>Coubes</t>
  </si>
  <si>
    <t>Abric</t>
  </si>
  <si>
    <t>Coussineau</t>
  </si>
  <si>
    <t>Talard</t>
  </si>
  <si>
    <t>Morisand</t>
  </si>
  <si>
    <t>Brichet</t>
  </si>
  <si>
    <t>Roux</t>
  </si>
  <si>
    <t>Raynal</t>
  </si>
  <si>
    <t>Cadebar</t>
  </si>
  <si>
    <t>Cornevin</t>
  </si>
  <si>
    <t>Blot</t>
  </si>
  <si>
    <t>Duteil</t>
  </si>
  <si>
    <t>Flautino</t>
  </si>
  <si>
    <t>Branjon</t>
  </si>
  <si>
    <t>Maucoin</t>
  </si>
  <si>
    <t>Chabutet</t>
  </si>
  <si>
    <t>Maulin</t>
  </si>
  <si>
    <t>Talllayrac</t>
  </si>
  <si>
    <t>Marchal</t>
  </si>
  <si>
    <t>Remenu</t>
  </si>
  <si>
    <t>Landrieux</t>
  </si>
  <si>
    <t>Larussel</t>
  </si>
  <si>
    <t>Blon</t>
  </si>
  <si>
    <t>Gourault</t>
  </si>
  <si>
    <t>Caron</t>
  </si>
  <si>
    <t>Bore</t>
  </si>
  <si>
    <t>Sigrange</t>
  </si>
  <si>
    <t>Premoucle</t>
  </si>
  <si>
    <t>Kahn</t>
  </si>
  <si>
    <t>Caravenard</t>
  </si>
  <si>
    <t>Dransart</t>
  </si>
  <si>
    <t>Pronovic</t>
  </si>
  <si>
    <t>Lavallee</t>
  </si>
  <si>
    <t>Sanurel</t>
  </si>
  <si>
    <t>Roucla</t>
  </si>
  <si>
    <t>Langlade</t>
  </si>
  <si>
    <t>Desar</t>
  </si>
  <si>
    <t>Bretonne</t>
  </si>
  <si>
    <t>Hervoit</t>
  </si>
  <si>
    <t>Ferrari</t>
  </si>
  <si>
    <t>Macret</t>
  </si>
  <si>
    <t>Bois</t>
  </si>
  <si>
    <t>Marteron</t>
  </si>
  <si>
    <t>Trineaudeau</t>
  </si>
  <si>
    <t>Thibald</t>
  </si>
  <si>
    <t>Bossetti</t>
  </si>
  <si>
    <t>Mariette</t>
  </si>
  <si>
    <t>Agarde</t>
  </si>
  <si>
    <t>Flipo</t>
  </si>
  <si>
    <t>Vevey</t>
  </si>
  <si>
    <t>Tourneboize</t>
  </si>
  <si>
    <t>Spinelli</t>
  </si>
  <si>
    <t>Veron</t>
  </si>
  <si>
    <t>Beravinier</t>
  </si>
  <si>
    <t>Foulquier</t>
  </si>
  <si>
    <t>Decor</t>
  </si>
  <si>
    <t>Saint-Hubert</t>
  </si>
  <si>
    <t>Langleton</t>
  </si>
  <si>
    <t>Parogues</t>
  </si>
  <si>
    <t>Perin</t>
  </si>
  <si>
    <t>Gallimard</t>
  </si>
  <si>
    <t>Cochand</t>
  </si>
  <si>
    <t>Paysant</t>
  </si>
  <si>
    <t>Meher</t>
  </si>
  <si>
    <t>Venetto</t>
  </si>
  <si>
    <t>Besquieu</t>
  </si>
  <si>
    <t>Matrat</t>
  </si>
  <si>
    <t>Blandau</t>
  </si>
  <si>
    <t>Delivaux</t>
  </si>
  <si>
    <t>Auvergne</t>
  </si>
  <si>
    <t>Troitan</t>
  </si>
  <si>
    <t>Wetzler</t>
  </si>
  <si>
    <t>Dabade</t>
  </si>
  <si>
    <t>Puche</t>
  </si>
  <si>
    <t>Lorre</t>
  </si>
  <si>
    <t>Braillard</t>
  </si>
  <si>
    <t>Vaillant</t>
  </si>
  <si>
    <t>Bonice</t>
  </si>
  <si>
    <t>Bailleux</t>
  </si>
  <si>
    <t>Larivier</t>
  </si>
  <si>
    <t>Larcelet</t>
  </si>
  <si>
    <t>Le Gars</t>
  </si>
  <si>
    <t>Digeonneau</t>
  </si>
  <si>
    <t>Leom</t>
  </si>
  <si>
    <t>Barnizot</t>
  </si>
  <si>
    <t>Corest</t>
  </si>
  <si>
    <t>Cronte</t>
  </si>
  <si>
    <t>Maingam</t>
  </si>
  <si>
    <t>Bragard</t>
  </si>
  <si>
    <t>Furnacki</t>
  </si>
  <si>
    <t>Pierreau</t>
  </si>
  <si>
    <t>Touati</t>
  </si>
  <si>
    <t>Cartesse</t>
  </si>
  <si>
    <t>Charlieux</t>
  </si>
  <si>
    <t>Chars</t>
  </si>
  <si>
    <t>Bailleiron</t>
  </si>
  <si>
    <t>Pabrice</t>
  </si>
  <si>
    <t>Mandrieux</t>
  </si>
  <si>
    <t>Jengue</t>
  </si>
  <si>
    <t>Richemou</t>
  </si>
  <si>
    <t>Sirtot</t>
  </si>
  <si>
    <t>Rouen</t>
  </si>
  <si>
    <t>Ravel</t>
  </si>
  <si>
    <t>Venard</t>
  </si>
  <si>
    <t>Glahaut</t>
  </si>
  <si>
    <t>De Sisa</t>
  </si>
  <si>
    <t>Prenoland</t>
  </si>
  <si>
    <t>Noux</t>
  </si>
  <si>
    <t>Deltroye</t>
  </si>
  <si>
    <t>Valais</t>
  </si>
  <si>
    <t>Sevricourt</t>
  </si>
  <si>
    <t>Poillion</t>
  </si>
  <si>
    <t>Seidenberg</t>
  </si>
  <si>
    <t>Villin</t>
  </si>
  <si>
    <t>Perpetit</t>
  </si>
  <si>
    <t>Calineau</t>
  </si>
  <si>
    <t>Placardon</t>
  </si>
  <si>
    <t>Clefeuille</t>
  </si>
  <si>
    <t>Gois</t>
  </si>
  <si>
    <t>Levigouroux</t>
  </si>
  <si>
    <t>Pallien</t>
  </si>
  <si>
    <t>Dorif</t>
  </si>
  <si>
    <t>Lemadec</t>
  </si>
  <si>
    <t>Bonsergent</t>
  </si>
  <si>
    <t>Saix</t>
  </si>
  <si>
    <t>Legarden</t>
  </si>
  <si>
    <t>Brazignac</t>
  </si>
  <si>
    <t>Ciman</t>
  </si>
  <si>
    <t>Carrefour</t>
  </si>
  <si>
    <t>Saulnier</t>
  </si>
  <si>
    <t>Granier</t>
  </si>
  <si>
    <t>Bericol</t>
  </si>
  <si>
    <t>Pivot</t>
  </si>
  <si>
    <t>Prengel</t>
  </si>
  <si>
    <t>Farlon</t>
  </si>
  <si>
    <t>Pietron</t>
  </si>
  <si>
    <t>Pichon</t>
  </si>
  <si>
    <t>Lacroix</t>
  </si>
  <si>
    <t>Cathard</t>
  </si>
  <si>
    <t>Pritanne</t>
  </si>
  <si>
    <t>Bourgeot</t>
  </si>
  <si>
    <t>Chauveau</t>
  </si>
  <si>
    <t>Charmon</t>
  </si>
  <si>
    <t>Solliec</t>
  </si>
  <si>
    <t>Lion</t>
  </si>
  <si>
    <t>Pluniski</t>
  </si>
  <si>
    <t>Beurier</t>
  </si>
  <si>
    <t>Demay</t>
  </si>
  <si>
    <t>Brassignac</t>
  </si>
  <si>
    <t>Bourgeois</t>
  </si>
  <si>
    <t>Cals</t>
  </si>
  <si>
    <t>Labatailles</t>
  </si>
  <si>
    <t>Peyreton</t>
  </si>
  <si>
    <t>Emmerick</t>
  </si>
  <si>
    <t>Gauchon</t>
  </si>
  <si>
    <t>Legros</t>
  </si>
  <si>
    <t>Barberoy</t>
  </si>
  <si>
    <t>Ferrick</t>
  </si>
  <si>
    <t>Lapersonne</t>
  </si>
  <si>
    <t>Valerian</t>
  </si>
  <si>
    <t>Robertin</t>
  </si>
  <si>
    <t>Legris</t>
  </si>
  <si>
    <t>Michaely</t>
  </si>
  <si>
    <t>Deroue</t>
  </si>
  <si>
    <t>Lefort</t>
  </si>
  <si>
    <t>Eyriest</t>
  </si>
  <si>
    <t>Potiron</t>
  </si>
  <si>
    <t>Blatard</t>
  </si>
  <si>
    <t>Demerset</t>
  </si>
  <si>
    <t>Lodie</t>
  </si>
  <si>
    <t>Rettevillois</t>
  </si>
  <si>
    <t>Petit</t>
  </si>
  <si>
    <t>Nollin</t>
  </si>
  <si>
    <t>Maletras</t>
  </si>
  <si>
    <t>Delaunay</t>
  </si>
  <si>
    <t>Sanson</t>
  </si>
  <si>
    <t>Mancheron</t>
  </si>
  <si>
    <t>Coppala</t>
  </si>
  <si>
    <t>Bazin</t>
  </si>
  <si>
    <t>Dalferre</t>
  </si>
  <si>
    <t>Framond</t>
  </si>
  <si>
    <t>Calment</t>
  </si>
  <si>
    <t>Ramalli</t>
  </si>
  <si>
    <t>Loyaute</t>
  </si>
  <si>
    <t>Betin</t>
  </si>
  <si>
    <t>Marnier</t>
  </si>
  <si>
    <t>Braguenard</t>
  </si>
  <si>
    <t>Flandrian</t>
  </si>
  <si>
    <t>Tallerdun</t>
  </si>
  <si>
    <t>Barette</t>
  </si>
  <si>
    <t>Deturc</t>
  </si>
  <si>
    <t>Brandillot</t>
  </si>
  <si>
    <t>Piermut</t>
  </si>
  <si>
    <t>Moury</t>
  </si>
  <si>
    <t>Compte</t>
  </si>
  <si>
    <t>Phlippeau</t>
  </si>
  <si>
    <t>Rapport</t>
  </si>
  <si>
    <t>Navarre</t>
  </si>
  <si>
    <t>Wieber</t>
  </si>
  <si>
    <t>Laroche</t>
  </si>
  <si>
    <t>Delfosse</t>
  </si>
  <si>
    <t>Lebrun</t>
  </si>
  <si>
    <t>Picart</t>
  </si>
  <si>
    <t>Moussu</t>
  </si>
  <si>
    <t>Barbizon</t>
  </si>
  <si>
    <t>Blaise</t>
  </si>
  <si>
    <t>Schorpp</t>
  </si>
  <si>
    <t>Malong</t>
  </si>
  <si>
    <t>Sabalza</t>
  </si>
  <si>
    <t>Trezans</t>
  </si>
  <si>
    <t>Caubert</t>
  </si>
  <si>
    <t>Fauvelle</t>
  </si>
  <si>
    <t>Brisson</t>
  </si>
  <si>
    <t>Delfriel</t>
  </si>
  <si>
    <t>Merchand</t>
  </si>
  <si>
    <t>Blachard</t>
  </si>
  <si>
    <t>Odet</t>
  </si>
  <si>
    <t>Dillot</t>
  </si>
  <si>
    <t>Gentillac</t>
  </si>
  <si>
    <t>Feney</t>
  </si>
  <si>
    <t>Pitrou</t>
  </si>
  <si>
    <t>Musars</t>
  </si>
  <si>
    <t>Rassaint</t>
  </si>
  <si>
    <t>Gervais</t>
  </si>
  <si>
    <t>Bourg</t>
  </si>
  <si>
    <t>Grattepaille</t>
  </si>
  <si>
    <t>Morel</t>
  </si>
  <si>
    <t>Desmarryer</t>
  </si>
  <si>
    <t>Desbrieres</t>
  </si>
  <si>
    <t>Boisson</t>
  </si>
  <si>
    <t>Saliti</t>
  </si>
  <si>
    <t>Rivelli</t>
  </si>
  <si>
    <t>Pisoni</t>
  </si>
  <si>
    <t>Denuxel</t>
  </si>
  <si>
    <t>Devant</t>
  </si>
  <si>
    <t>Yvan</t>
  </si>
  <si>
    <t>Toussaint</t>
  </si>
  <si>
    <t>Marcuzzi</t>
  </si>
  <si>
    <t>Paguillon</t>
  </si>
  <si>
    <t>Durafort</t>
  </si>
  <si>
    <t>Delnicki</t>
  </si>
  <si>
    <t>Carre</t>
  </si>
  <si>
    <t>Chaudot</t>
  </si>
  <si>
    <t>Anchouet</t>
  </si>
  <si>
    <t>Tizanel</t>
  </si>
  <si>
    <t>Lequesne</t>
  </si>
  <si>
    <t>Thomaso</t>
  </si>
  <si>
    <t>Bricache</t>
  </si>
  <si>
    <t>Costes</t>
  </si>
  <si>
    <t>Bugnet</t>
  </si>
  <si>
    <t>Brullier</t>
  </si>
  <si>
    <t>Ketir</t>
  </si>
  <si>
    <t>Rovin</t>
  </si>
  <si>
    <t>Poiron</t>
  </si>
  <si>
    <t>Pardezande</t>
  </si>
  <si>
    <t>Le Goff</t>
  </si>
  <si>
    <t>De Montagnac</t>
  </si>
  <si>
    <t>Lapeyrouse</t>
  </si>
  <si>
    <t>Bourroux</t>
  </si>
  <si>
    <t>Lecarpentier</t>
  </si>
  <si>
    <t>Grugeon</t>
  </si>
  <si>
    <t>Reverdy</t>
  </si>
  <si>
    <t>Durand</t>
  </si>
  <si>
    <t>Dietrich</t>
  </si>
  <si>
    <t>Lefaucon</t>
  </si>
  <si>
    <t>Bayat</t>
  </si>
  <si>
    <t>Chevallier</t>
  </si>
  <si>
    <t>Jalubert</t>
  </si>
  <si>
    <t>Clamarotte</t>
  </si>
  <si>
    <t>Milaret</t>
  </si>
  <si>
    <t>Coutard</t>
  </si>
  <si>
    <t>Naudin</t>
  </si>
  <si>
    <t>Voltz</t>
  </si>
  <si>
    <t>Ranchet</t>
  </si>
  <si>
    <t>Peyronnet</t>
  </si>
  <si>
    <t>Brericourt</t>
  </si>
  <si>
    <t>Baltari</t>
  </si>
  <si>
    <t>Fragostini</t>
  </si>
  <si>
    <t>Fetrille</t>
  </si>
  <si>
    <t>Talbin</t>
  </si>
  <si>
    <t>Ferignaud</t>
  </si>
  <si>
    <t>Ormengen</t>
  </si>
  <si>
    <t>Baron</t>
  </si>
  <si>
    <t>Chamonneau</t>
  </si>
  <si>
    <t>Vegas</t>
  </si>
  <si>
    <t>Ravalais</t>
  </si>
  <si>
    <t>Pradiveau</t>
  </si>
  <si>
    <t>Travers</t>
  </si>
  <si>
    <t>Cloarec</t>
  </si>
  <si>
    <t>Chalarmont</t>
  </si>
  <si>
    <t>Sarot</t>
  </si>
  <si>
    <t>Villiers</t>
  </si>
  <si>
    <t>Chereau</t>
  </si>
  <si>
    <t>Bec</t>
  </si>
  <si>
    <t>Gentoit</t>
  </si>
  <si>
    <t>Huguet</t>
  </si>
  <si>
    <t>Maurier</t>
  </si>
  <si>
    <t>Barruto</t>
  </si>
  <si>
    <t>Migrot</t>
  </si>
  <si>
    <t>Vigego</t>
  </si>
  <si>
    <t>Revert</t>
  </si>
  <si>
    <t>Crailler</t>
  </si>
  <si>
    <t>Caduvin</t>
  </si>
  <si>
    <t>Bruchmann</t>
  </si>
  <si>
    <t>Ciffret</t>
  </si>
  <si>
    <t>Jung</t>
  </si>
  <si>
    <t>Prumeau</t>
  </si>
  <si>
    <t>Maregnac</t>
  </si>
  <si>
    <t>Chazeau</t>
  </si>
  <si>
    <t>Ramee</t>
  </si>
  <si>
    <t>Bechauveau</t>
  </si>
  <si>
    <t>Utard</t>
  </si>
  <si>
    <t>Madineau</t>
  </si>
  <si>
    <t>Loziski</t>
  </si>
  <si>
    <t>Sartory</t>
  </si>
  <si>
    <t>Couet</t>
  </si>
  <si>
    <t>Marechal</t>
  </si>
  <si>
    <t>Herby</t>
  </si>
  <si>
    <t>Lepers</t>
  </si>
  <si>
    <t>Meteol</t>
  </si>
  <si>
    <t>Pernin</t>
  </si>
  <si>
    <t>Vedoire</t>
  </si>
  <si>
    <t>Frigard</t>
  </si>
  <si>
    <t>Attaglia</t>
  </si>
  <si>
    <t>Timmer</t>
  </si>
  <si>
    <t>Decorre</t>
  </si>
  <si>
    <t>Bourgeon</t>
  </si>
  <si>
    <t>Pascalis</t>
  </si>
  <si>
    <t>Bradin</t>
  </si>
  <si>
    <t>Belung</t>
  </si>
  <si>
    <t>Bolf</t>
  </si>
  <si>
    <t>Bouricat</t>
  </si>
  <si>
    <t>Gentil</t>
  </si>
  <si>
    <t>Degueldre</t>
  </si>
  <si>
    <t>Bezagut</t>
  </si>
  <si>
    <t>Paumelaud</t>
  </si>
  <si>
    <t>Perleys</t>
  </si>
  <si>
    <t>Delmont</t>
  </si>
  <si>
    <t>Leridec</t>
  </si>
  <si>
    <t>Bonnevois</t>
  </si>
  <si>
    <t>Deslandes</t>
  </si>
  <si>
    <t>Salmuller</t>
  </si>
  <si>
    <t>Barraud</t>
  </si>
  <si>
    <t>Beranger</t>
  </si>
  <si>
    <t>Dallemans</t>
  </si>
  <si>
    <t>Lalin</t>
  </si>
  <si>
    <t>Lombardi</t>
  </si>
  <si>
    <t>Leprince</t>
  </si>
  <si>
    <t>Beruchard</t>
  </si>
  <si>
    <t>Farnier</t>
  </si>
  <si>
    <t>Caliero</t>
  </si>
  <si>
    <t>Lacordere</t>
  </si>
  <si>
    <t>Salvier</t>
  </si>
  <si>
    <t>Factil</t>
  </si>
  <si>
    <t>Meritand</t>
  </si>
  <si>
    <t>Guillemont</t>
  </si>
  <si>
    <t>Lurette</t>
  </si>
  <si>
    <t>Dovan</t>
  </si>
  <si>
    <t>Benard</t>
  </si>
  <si>
    <t>Parmamdy</t>
  </si>
  <si>
    <t>Clambin</t>
  </si>
  <si>
    <t>Balestano</t>
  </si>
  <si>
    <t>Comte</t>
  </si>
  <si>
    <t>Dave</t>
  </si>
  <si>
    <t>Le Gros</t>
  </si>
  <si>
    <t>Lammoy</t>
  </si>
  <si>
    <t>Lefrancois</t>
  </si>
  <si>
    <t>Bilancot</t>
  </si>
  <si>
    <t>Godefroy</t>
  </si>
  <si>
    <t>Malet</t>
  </si>
  <si>
    <t>Prebodin</t>
  </si>
  <si>
    <t>Thibaut</t>
  </si>
  <si>
    <t>Plateau</t>
  </si>
  <si>
    <t>Jasset</t>
  </si>
  <si>
    <t>Pradal</t>
  </si>
  <si>
    <t>Devauchelle</t>
  </si>
  <si>
    <t>Clariet</t>
  </si>
  <si>
    <t>Zylberberg</t>
  </si>
  <si>
    <t>Laplanche</t>
  </si>
  <si>
    <t>Klein</t>
  </si>
  <si>
    <t>Bertrand</t>
  </si>
  <si>
    <t>Crilet</t>
  </si>
  <si>
    <t>Girard</t>
  </si>
  <si>
    <t>Felannier</t>
  </si>
  <si>
    <t>De Valeck</t>
  </si>
  <si>
    <t>Odefroy</t>
  </si>
  <si>
    <t>Braille</t>
  </si>
  <si>
    <t>Calimol</t>
  </si>
  <si>
    <t>Brun</t>
  </si>
  <si>
    <t>Wernert</t>
  </si>
  <si>
    <t>Civolier</t>
  </si>
  <si>
    <t>Wegel</t>
  </si>
  <si>
    <t>Mathieu</t>
  </si>
  <si>
    <t>Laborier</t>
  </si>
  <si>
    <t>Hardy</t>
  </si>
  <si>
    <t>Durois</t>
  </si>
  <si>
    <t>Mongolfier</t>
  </si>
  <si>
    <t>Wozinsky</t>
  </si>
  <si>
    <t>Cavenel</t>
  </si>
  <si>
    <t>Boulony</t>
  </si>
  <si>
    <t>Gimenez</t>
  </si>
  <si>
    <t>Balutin</t>
  </si>
  <si>
    <t>Doinan</t>
  </si>
  <si>
    <t>Veyrunes</t>
  </si>
  <si>
    <t>Lorenzini</t>
  </si>
  <si>
    <t>Chnubel</t>
  </si>
  <si>
    <t>Boujat</t>
  </si>
  <si>
    <t>Lesnard</t>
  </si>
  <si>
    <t>Duprin</t>
  </si>
  <si>
    <t>Le Gloan</t>
  </si>
  <si>
    <t>Jeannot</t>
  </si>
  <si>
    <t>Lauras</t>
  </si>
  <si>
    <t>Crouzet</t>
  </si>
  <si>
    <t>Bouery</t>
  </si>
  <si>
    <t>Charousset</t>
  </si>
  <si>
    <t>Mansuy</t>
  </si>
  <si>
    <t>Brissoneau</t>
  </si>
  <si>
    <t>Desrouelle</t>
  </si>
  <si>
    <t>Muller</t>
  </si>
  <si>
    <t>Lefortal</t>
  </si>
  <si>
    <t>Blachon</t>
  </si>
  <si>
    <t>Vidonne</t>
  </si>
  <si>
    <t>Couny</t>
  </si>
  <si>
    <t>Betterio</t>
  </si>
  <si>
    <t>Corbet</t>
  </si>
  <si>
    <t>Debels</t>
  </si>
  <si>
    <t>Lefur</t>
  </si>
  <si>
    <t>Vincenti</t>
  </si>
  <si>
    <t>Daguet</t>
  </si>
  <si>
    <t>Besnard</t>
  </si>
  <si>
    <t>Rufus</t>
  </si>
  <si>
    <t>Ganier</t>
  </si>
  <si>
    <t>Mober</t>
  </si>
  <si>
    <t>Sivergnoux</t>
  </si>
  <si>
    <t>Clemini</t>
  </si>
  <si>
    <t>Delormeau</t>
  </si>
  <si>
    <t>Tirosselle</t>
  </si>
  <si>
    <t>Cioccata</t>
  </si>
  <si>
    <t>Dellabre</t>
  </si>
  <si>
    <t>Duvillage</t>
  </si>
  <si>
    <t>Lartigues</t>
  </si>
  <si>
    <t>Nibache</t>
  </si>
  <si>
    <t>Gisgand</t>
  </si>
  <si>
    <t>Battavia</t>
  </si>
  <si>
    <t>Mozart</t>
  </si>
  <si>
    <t>Gaucher</t>
  </si>
  <si>
    <t>Dessalort</t>
  </si>
  <si>
    <t>Barbange</t>
  </si>
  <si>
    <t>Paillon</t>
  </si>
  <si>
    <t>Thuriault</t>
  </si>
  <si>
    <t>Lardry</t>
  </si>
  <si>
    <t>Lemersec</t>
  </si>
  <si>
    <t>Vorin</t>
  </si>
  <si>
    <t>Barde</t>
  </si>
  <si>
    <t>Carreau</t>
  </si>
  <si>
    <t>Gaujac</t>
  </si>
  <si>
    <t>Leroyer</t>
  </si>
  <si>
    <t>Nicky</t>
  </si>
  <si>
    <t>Brodenans</t>
  </si>
  <si>
    <t>Dubois</t>
  </si>
  <si>
    <t>Montgilbert</t>
  </si>
  <si>
    <t>Payen</t>
  </si>
  <si>
    <t>Raux</t>
  </si>
  <si>
    <t>Frenart</t>
  </si>
  <si>
    <t>Chamon</t>
  </si>
  <si>
    <t>Levy</t>
  </si>
  <si>
    <t>Morchoine</t>
  </si>
  <si>
    <t>Jiva</t>
  </si>
  <si>
    <t>Nigaro</t>
  </si>
  <si>
    <t>Gabusset</t>
  </si>
  <si>
    <t>Meriot</t>
  </si>
  <si>
    <t>Dujardins</t>
  </si>
  <si>
    <t>Aladin</t>
  </si>
  <si>
    <t>Langer</t>
  </si>
  <si>
    <t>Beaufils</t>
  </si>
  <si>
    <t>Masse</t>
  </si>
  <si>
    <t>Prepoulet</t>
  </si>
  <si>
    <t>Marboeuf</t>
  </si>
  <si>
    <t>Saude</t>
  </si>
  <si>
    <t>Janciret</t>
  </si>
  <si>
    <t>Chabruyere</t>
  </si>
  <si>
    <t>Desais</t>
  </si>
  <si>
    <t>Dercoux</t>
  </si>
  <si>
    <t>Vernic</t>
  </si>
  <si>
    <t>Domas</t>
  </si>
  <si>
    <t>Girardin</t>
  </si>
  <si>
    <t>Matthieu</t>
  </si>
  <si>
    <t>Lieton</t>
  </si>
  <si>
    <t>Bresson</t>
  </si>
  <si>
    <t>Felix</t>
  </si>
  <si>
    <t>Giraudet</t>
  </si>
  <si>
    <t>Laruette</t>
  </si>
  <si>
    <t>Delporte</t>
  </si>
  <si>
    <t>Rieux</t>
  </si>
  <si>
    <t>Barillaut</t>
  </si>
  <si>
    <t>Joffre</t>
  </si>
  <si>
    <t>Valsomo</t>
  </si>
  <si>
    <t>Freol</t>
  </si>
  <si>
    <t>Ballagnac</t>
  </si>
  <si>
    <t>Marterel</t>
  </si>
  <si>
    <t>Dullac</t>
  </si>
  <si>
    <t>Cativard</t>
  </si>
  <si>
    <t>Glague</t>
  </si>
  <si>
    <t>Piratini</t>
  </si>
  <si>
    <t>Aranfray</t>
  </si>
  <si>
    <t>Leotard</t>
  </si>
  <si>
    <t>Domergue</t>
  </si>
  <si>
    <t>Jancelin</t>
  </si>
  <si>
    <t>Maynie</t>
  </si>
  <si>
    <t>Rocher</t>
  </si>
  <si>
    <t>Aeberhard</t>
  </si>
  <si>
    <t>Ismuth</t>
  </si>
  <si>
    <t>Cadillac</t>
  </si>
  <si>
    <t>Dupuis</t>
  </si>
  <si>
    <t>Sarca</t>
  </si>
  <si>
    <t>Fontana</t>
  </si>
  <si>
    <t>Zannic</t>
  </si>
  <si>
    <t>Gargivier</t>
  </si>
  <si>
    <t>Balnero</t>
  </si>
  <si>
    <t>Perlec</t>
  </si>
  <si>
    <t>Croizier</t>
  </si>
  <si>
    <t>Loisle</t>
  </si>
  <si>
    <t>Aboizir</t>
  </si>
  <si>
    <t>Thomasini</t>
  </si>
  <si>
    <t>Tindemans</t>
  </si>
  <si>
    <t>Talano</t>
  </si>
  <si>
    <t>Fauconnier</t>
  </si>
  <si>
    <t>Ramet</t>
  </si>
  <si>
    <t>Damazer</t>
  </si>
  <si>
    <t>Mariveaux</t>
  </si>
  <si>
    <t>Pavelli</t>
  </si>
  <si>
    <t>Prenet</t>
  </si>
  <si>
    <t>Bezin</t>
  </si>
  <si>
    <t>Denoel</t>
  </si>
  <si>
    <t>Hanesson</t>
  </si>
  <si>
    <t>Becaquet</t>
  </si>
  <si>
    <t>Pradam</t>
  </si>
  <si>
    <t>Jutteau</t>
  </si>
  <si>
    <t>Drumart</t>
  </si>
  <si>
    <t>Beilloux</t>
  </si>
  <si>
    <t>Leguay</t>
  </si>
  <si>
    <t>Gaierzod</t>
  </si>
  <si>
    <t>Montesquieu</t>
  </si>
  <si>
    <t>Vingelere</t>
  </si>
  <si>
    <t>Mollinard</t>
  </si>
  <si>
    <t>Scheeren</t>
  </si>
  <si>
    <t>De Labat</t>
  </si>
  <si>
    <t>Perret</t>
  </si>
  <si>
    <t>Mandirieux</t>
  </si>
  <si>
    <t>Radier</t>
  </si>
  <si>
    <t>Blimann</t>
  </si>
  <si>
    <t>Mallot</t>
  </si>
  <si>
    <t>Chovannat</t>
  </si>
  <si>
    <t>Dimernez</t>
  </si>
  <si>
    <t>Viperret</t>
  </si>
  <si>
    <t>Marliere</t>
  </si>
  <si>
    <t>Depolet</t>
  </si>
  <si>
    <t>Videlaine</t>
  </si>
  <si>
    <t>Pentelot</t>
  </si>
  <si>
    <t>Berger</t>
  </si>
  <si>
    <t>Provins</t>
  </si>
  <si>
    <t>Le Rierc</t>
  </si>
  <si>
    <t>Giraudy</t>
  </si>
  <si>
    <t>Ripon</t>
  </si>
  <si>
    <t>Bauboin</t>
  </si>
  <si>
    <t>Carriere</t>
  </si>
  <si>
    <t>Laulemans</t>
  </si>
  <si>
    <t>Darrieux</t>
  </si>
  <si>
    <t>Partropis</t>
  </si>
  <si>
    <t>Dacosta</t>
  </si>
  <si>
    <t>Donyty</t>
  </si>
  <si>
    <t>Pesvignes</t>
  </si>
  <si>
    <t>Rouilland</t>
  </si>
  <si>
    <t>Fremont</t>
  </si>
  <si>
    <t>Florian</t>
  </si>
  <si>
    <t>Crougeot</t>
  </si>
  <si>
    <t>Pirociety</t>
  </si>
  <si>
    <t>Reveniault</t>
  </si>
  <si>
    <t>Berstein</t>
  </si>
  <si>
    <t>Camiman</t>
  </si>
  <si>
    <t>Recamier</t>
  </si>
  <si>
    <t>Gorre</t>
  </si>
  <si>
    <t>Clovis</t>
  </si>
  <si>
    <t>Bericourt</t>
  </si>
  <si>
    <t>Benedicte</t>
  </si>
  <si>
    <t>Demon</t>
  </si>
  <si>
    <t>Tardieu</t>
  </si>
  <si>
    <t>Boreal</t>
  </si>
  <si>
    <t>Doris</t>
  </si>
  <si>
    <t>Tartarin</t>
  </si>
  <si>
    <t>Gabarrec</t>
  </si>
  <si>
    <t>Pranet</t>
  </si>
  <si>
    <t>Gaborian</t>
  </si>
  <si>
    <t>Berrat</t>
  </si>
  <si>
    <t>Brevant</t>
  </si>
  <si>
    <t>Faberger</t>
  </si>
  <si>
    <t>Failler</t>
  </si>
  <si>
    <t>Capelin</t>
  </si>
  <si>
    <t>Rapp</t>
  </si>
  <si>
    <t>Riveul</t>
  </si>
  <si>
    <t>Callari</t>
  </si>
  <si>
    <t>Vassal</t>
  </si>
  <si>
    <t>Selin</t>
  </si>
  <si>
    <t>Lecuyer</t>
  </si>
  <si>
    <t>Regourion</t>
  </si>
  <si>
    <t>Foresnais</t>
  </si>
  <si>
    <t>Piaget</t>
  </si>
  <si>
    <t>Parc</t>
  </si>
  <si>
    <t>Diret</t>
  </si>
  <si>
    <t>Di Castro</t>
  </si>
  <si>
    <t>Foucher</t>
  </si>
  <si>
    <t>Lisko</t>
  </si>
  <si>
    <t>Martinez</t>
  </si>
  <si>
    <t>Moranne</t>
  </si>
  <si>
    <t>Vacher</t>
  </si>
  <si>
    <t>Rhodes</t>
  </si>
  <si>
    <t>Longueau</t>
  </si>
  <si>
    <t>Sirlis</t>
  </si>
  <si>
    <t>Jousseaume</t>
  </si>
  <si>
    <t>Declaire</t>
  </si>
  <si>
    <t>Pieber</t>
  </si>
  <si>
    <t>Chapon</t>
  </si>
  <si>
    <t>Durandet</t>
  </si>
  <si>
    <t>Bourdiveau</t>
  </si>
  <si>
    <t>Gemieux</t>
  </si>
  <si>
    <t>Pirier</t>
  </si>
  <si>
    <t>Carretier</t>
  </si>
  <si>
    <t>Capreux</t>
  </si>
  <si>
    <t>Benoit</t>
  </si>
  <si>
    <t>Decazenave</t>
  </si>
  <si>
    <t>Veyrac</t>
  </si>
  <si>
    <t>Bonizot</t>
  </si>
  <si>
    <t>Brown</t>
  </si>
  <si>
    <t>Crantin</t>
  </si>
  <si>
    <t>Gillabert</t>
  </si>
  <si>
    <t>Clawaski</t>
  </si>
  <si>
    <t>Brana</t>
  </si>
  <si>
    <t>Liebert</t>
  </si>
  <si>
    <t>Maur</t>
  </si>
  <si>
    <t>Chatelain</t>
  </si>
  <si>
    <t>Brand</t>
  </si>
  <si>
    <t>Demeulere</t>
  </si>
  <si>
    <t>Pariveau</t>
  </si>
  <si>
    <t>Mellot</t>
  </si>
  <si>
    <t>Cardot</t>
  </si>
  <si>
    <t>Huttin</t>
  </si>
  <si>
    <t>Garnier</t>
  </si>
  <si>
    <t>Tomalone</t>
  </si>
  <si>
    <t>Bonnetier</t>
  </si>
  <si>
    <t>Jouanneau</t>
  </si>
  <si>
    <t>Nagnier</t>
  </si>
  <si>
    <t>Thiriot</t>
  </si>
  <si>
    <t>Verry</t>
  </si>
  <si>
    <t>Molimard</t>
  </si>
  <si>
    <t>Pascau</t>
  </si>
  <si>
    <t>Godillot</t>
  </si>
  <si>
    <t>Lantre</t>
  </si>
  <si>
    <t>Moredigues</t>
  </si>
  <si>
    <t>Bresse</t>
  </si>
  <si>
    <t>Menardeau</t>
  </si>
  <si>
    <t>Prevignes</t>
  </si>
  <si>
    <t>Hernandez</t>
  </si>
  <si>
    <t>Crancier</t>
  </si>
  <si>
    <t>Rochereau</t>
  </si>
  <si>
    <t>Galligou</t>
  </si>
  <si>
    <t>Haffner</t>
  </si>
  <si>
    <t>Lemarie</t>
  </si>
  <si>
    <t>Chenet</t>
  </si>
  <si>
    <t>Gabriel</t>
  </si>
  <si>
    <t>Menil</t>
  </si>
  <si>
    <t>Mirotta</t>
  </si>
  <si>
    <t>Nablats</t>
  </si>
  <si>
    <t>Davaury</t>
  </si>
  <si>
    <t>Grabisson</t>
  </si>
  <si>
    <t>Hervieu</t>
  </si>
  <si>
    <t>Froy</t>
  </si>
  <si>
    <t>Bugnon</t>
  </si>
  <si>
    <t>Bijot</t>
  </si>
  <si>
    <t>Demazy</t>
  </si>
  <si>
    <t>Graziella</t>
  </si>
  <si>
    <t>Mieze</t>
  </si>
  <si>
    <t>Fressinet</t>
  </si>
  <si>
    <t>Serrain</t>
  </si>
  <si>
    <t>Courtelan</t>
  </si>
  <si>
    <t>Lagneau</t>
  </si>
  <si>
    <t>Handelsman</t>
  </si>
  <si>
    <t>Calbero</t>
  </si>
  <si>
    <t>Damoucle</t>
  </si>
  <si>
    <t>Ferrieres</t>
  </si>
  <si>
    <t>Galland</t>
  </si>
  <si>
    <t>Collet</t>
  </si>
  <si>
    <t>Romero</t>
  </si>
  <si>
    <t>Schumann</t>
  </si>
  <si>
    <t>Roussel</t>
  </si>
  <si>
    <t>Deruelle</t>
  </si>
  <si>
    <t>Parrain</t>
  </si>
  <si>
    <t>Jonghe</t>
  </si>
  <si>
    <t>Urbani</t>
  </si>
  <si>
    <t>Malartic</t>
  </si>
  <si>
    <t>Gavranches</t>
  </si>
  <si>
    <t>Montgoin</t>
  </si>
  <si>
    <t>Tagaro</t>
  </si>
  <si>
    <t>Mouchnino</t>
  </si>
  <si>
    <t>Russely</t>
  </si>
  <si>
    <t>Deloile</t>
  </si>
  <si>
    <t>Cerovic</t>
  </si>
  <si>
    <t>Riemann</t>
  </si>
  <si>
    <t>Ubertet</t>
  </si>
  <si>
    <t>Sauvin</t>
  </si>
  <si>
    <t>Coubrier</t>
  </si>
  <si>
    <t>Delariviere</t>
  </si>
  <si>
    <t>Gaillard</t>
  </si>
  <si>
    <t>Préparation des données du tableau</t>
  </si>
  <si>
    <r>
      <t xml:space="preserve">Dans le tableau de données représentant la liste des membres d'un club de modèlisme, transformer les valeurs de la colonne NOM en tout majuscule avec la fonction </t>
    </r>
    <r>
      <rPr>
        <b/>
        <sz val="11"/>
        <rFont val="Calibri"/>
        <family val="2"/>
        <scheme val="minor"/>
      </rPr>
      <t>MAJUSCULE</t>
    </r>
    <r>
      <rPr>
        <sz val="11"/>
        <rFont val="Calibri"/>
        <family val="2"/>
        <scheme val="minor"/>
      </rPr>
      <t xml:space="preserve">
Compléter la colonne IDENTIFIANT en concaténant avec l'</t>
    </r>
    <r>
      <rPr>
        <b/>
        <sz val="11"/>
        <rFont val="Calibri"/>
        <family val="2"/>
        <scheme val="minor"/>
      </rPr>
      <t>opérateur &amp;</t>
    </r>
    <r>
      <rPr>
        <sz val="11"/>
        <rFont val="Calibri"/>
        <family val="2"/>
        <scheme val="minor"/>
      </rPr>
      <t xml:space="preserve"> le nom et le prénom</t>
    </r>
  </si>
  <si>
    <r>
      <t>=MAJUSCULE(</t>
    </r>
    <r>
      <rPr>
        <b/>
        <sz val="18"/>
        <color theme="5"/>
        <rFont val="Agency FB"/>
        <family val="2"/>
      </rPr>
      <t>chaîne de caractères à analyser</t>
    </r>
    <r>
      <rPr>
        <b/>
        <sz val="18"/>
        <color theme="1"/>
        <rFont val="Agency FB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</si>
</sst>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6" formatCode="_-* #,##0\ &quot;€&quot;_-;\-* #,##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8"/>
      <color theme="1"/>
      <name val="Agency FB"/>
      <family val="2"/>
    </font>
    <font>
      <b/>
      <sz val="18"/>
      <color theme="5"/>
      <name val="Agency FB"/>
      <family val="2"/>
    </font>
    <font>
      <b/>
      <sz val="15"/>
      <color theme="3"/>
      <name val="Aptos Narrow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i/>
      <sz val="11"/>
      <color rgb="FFFF0000"/>
      <name val="Aptos Narrow"/>
      <family val="2"/>
    </font>
    <font>
      <b/>
      <sz val="11"/>
      <color theme="0"/>
      <name val="Aptos Narrow"/>
      <family val="2"/>
    </font>
    <font>
      <b/>
      <sz val="18"/>
      <color theme="9"/>
      <name val="Agency FB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8"/>
      <name val="Agency FB"/>
      <family val="2"/>
    </font>
    <font>
      <i/>
      <sz val="11"/>
      <color theme="1"/>
      <name val="Aptos Narrow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 applyFill="0" applyAlignment="0" applyProtection="0"/>
    <xf numFmtId="44" fontId="10" fillId="0" borderId="0" applyFont="0" applyFill="0" applyBorder="0" applyAlignment="0" applyProtection="0"/>
    <xf numFmtId="0" fontId="14" fillId="0" borderId="0"/>
  </cellStyleXfs>
  <cellXfs count="36">
    <xf numFmtId="0" fontId="0" fillId="0" borderId="0" xfId="0"/>
    <xf numFmtId="0" fontId="2" fillId="0" borderId="0" xfId="0" quotePrefix="1" applyFont="1"/>
    <xf numFmtId="0" fontId="4" fillId="0" borderId="2" xfId="1" applyFont="1"/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quotePrefix="1" applyNumberFormat="1" applyFont="1"/>
    <xf numFmtId="0" fontId="7" fillId="0" borderId="0" xfId="0" applyFont="1"/>
    <xf numFmtId="0" fontId="8" fillId="2" borderId="0" xfId="0" applyFont="1" applyFill="1"/>
    <xf numFmtId="0" fontId="5" fillId="0" borderId="1" xfId="0" applyFont="1" applyBorder="1"/>
    <xf numFmtId="14" fontId="5" fillId="0" borderId="0" xfId="0" applyNumberFormat="1" applyFont="1"/>
    <xf numFmtId="0" fontId="5" fillId="3" borderId="0" xfId="0" applyFont="1" applyFill="1" applyAlignment="1">
      <alignment horizontal="left" vertical="top" wrapText="1"/>
    </xf>
    <xf numFmtId="0" fontId="1" fillId="0" borderId="2" xfId="1"/>
    <xf numFmtId="0" fontId="5" fillId="3" borderId="0" xfId="0" applyFont="1" applyFill="1" applyAlignment="1">
      <alignment horizontal="left" vertical="top"/>
    </xf>
    <xf numFmtId="0" fontId="5" fillId="0" borderId="0" xfId="0" quotePrefix="1" applyNumberFormat="1" applyFont="1"/>
    <xf numFmtId="0" fontId="0" fillId="3" borderId="0" xfId="0" applyFill="1" applyAlignment="1">
      <alignment horizontal="left" vertical="top" wrapText="1"/>
    </xf>
    <xf numFmtId="0" fontId="16" fillId="0" borderId="0" xfId="3" applyFont="1" applyAlignment="1">
      <alignment vertical="center"/>
    </xf>
    <xf numFmtId="1" fontId="15" fillId="0" borderId="0" xfId="3" applyNumberFormat="1" applyFont="1"/>
    <xf numFmtId="1" fontId="16" fillId="0" borderId="0" xfId="3" applyNumberFormat="1" applyFont="1"/>
    <xf numFmtId="1" fontId="16" fillId="0" borderId="0" xfId="3" applyNumberFormat="1" applyFont="1" applyAlignment="1">
      <alignment horizontal="center"/>
    </xf>
    <xf numFmtId="0" fontId="16" fillId="0" borderId="0" xfId="3" applyFont="1" applyAlignment="1">
      <alignment horizontal="center"/>
    </xf>
    <xf numFmtId="14" fontId="16" fillId="0" borderId="0" xfId="3" applyNumberFormat="1" applyFont="1"/>
    <xf numFmtId="166" fontId="16" fillId="0" borderId="0" xfId="2" applyNumberFormat="1" applyFont="1"/>
    <xf numFmtId="0" fontId="16" fillId="0" borderId="0" xfId="3" applyFont="1"/>
    <xf numFmtId="14" fontId="16" fillId="0" borderId="0" xfId="3" applyNumberFormat="1" applyFont="1" applyAlignment="1">
      <alignment horizontal="center"/>
    </xf>
    <xf numFmtId="166" fontId="16" fillId="0" borderId="0" xfId="2" applyNumberFormat="1" applyFont="1" applyAlignment="1">
      <alignment horizontal="right"/>
    </xf>
    <xf numFmtId="1" fontId="15" fillId="4" borderId="3" xfId="3" applyNumberFormat="1" applyFont="1" applyFill="1" applyBorder="1" applyAlignment="1">
      <alignment horizontal="center" vertical="center"/>
    </xf>
    <xf numFmtId="0" fontId="15" fillId="5" borderId="3" xfId="3" applyFont="1" applyFill="1" applyBorder="1" applyAlignment="1">
      <alignment horizontal="center" vertical="center"/>
    </xf>
    <xf numFmtId="1" fontId="15" fillId="5" borderId="3" xfId="3" applyNumberFormat="1" applyFont="1" applyFill="1" applyBorder="1" applyAlignment="1">
      <alignment horizontal="center" vertical="center"/>
    </xf>
    <xf numFmtId="2" fontId="15" fillId="5" borderId="3" xfId="3" applyNumberFormat="1" applyFont="1" applyFill="1" applyBorder="1" applyAlignment="1">
      <alignment horizontal="center" vertical="center" wrapText="1"/>
    </xf>
    <xf numFmtId="0" fontId="15" fillId="6" borderId="3" xfId="3" applyFont="1" applyFill="1" applyBorder="1" applyAlignment="1">
      <alignment horizontal="center" vertical="center"/>
    </xf>
    <xf numFmtId="1" fontId="15" fillId="7" borderId="3" xfId="3" applyNumberFormat="1" applyFont="1" applyFill="1" applyBorder="1" applyAlignment="1">
      <alignment horizontal="center" vertical="center"/>
    </xf>
    <xf numFmtId="1" fontId="15" fillId="8" borderId="3" xfId="3" applyNumberFormat="1" applyFont="1" applyFill="1" applyBorder="1" applyAlignment="1">
      <alignment horizontal="center" vertical="center"/>
    </xf>
    <xf numFmtId="0" fontId="1" fillId="0" borderId="2" xfId="1" applyAlignment="1">
      <alignment horizontal="center"/>
    </xf>
    <xf numFmtId="0" fontId="16" fillId="3" borderId="0" xfId="3" applyFont="1" applyFill="1" applyAlignment="1">
      <alignment horizontal="left" vertical="top" wrapText="1"/>
    </xf>
  </cellXfs>
  <cellStyles count="4">
    <cellStyle name="Monétaire" xfId="2" builtinId="4"/>
    <cellStyle name="Normal" xfId="0" builtinId="0"/>
    <cellStyle name="Normal 2" xfId="3" xr:uid="{88C9E1CC-E764-4B06-AAD0-100D2E7B2D8C}"/>
    <cellStyle name="Titre 1" xfId="1" builtinId="16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19" formatCode="dd/mm/yyyy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none"/>
      </font>
      <fill>
        <patternFill patternType="solid">
          <fgColor theme="1"/>
          <bgColor theme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name val="Aptos Narrow"/>
        <family val="2"/>
        <scheme val="none"/>
      </font>
      <numFmt numFmtId="30" formatCode="@"/>
    </dxf>
    <dxf>
      <font>
        <strike val="0"/>
        <outline val="0"/>
        <shadow val="0"/>
        <u val="none"/>
        <vertAlign val="baseline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name val="Aptos Narrow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8E8117-341A-4402-8DB4-FBCA4638A047}" name="listeCA" displayName="listeCA" ref="A5:C12" totalsRowShown="0" headerRowDxfId="38" dataDxfId="37">
  <autoFilter ref="A5:C12" xr:uid="{02F2DD01-E928-4F57-8628-16252C24FC6B}"/>
  <tableColumns count="3">
    <tableColumn id="1" xr3:uid="{03315612-DECF-47F4-A291-D8915C08E0A6}" name="Rayons" dataDxfId="36"/>
    <tableColumn id="2" xr3:uid="{E23D1C05-ABB8-492D-97A6-AA43F58BB718}" name="Export CA" dataDxfId="35"/>
    <tableColumn id="3" xr3:uid="{BF432E99-5402-4CB5-A5CF-BD1B3C5718B9}" name="Export CA corrigé" dataDxfId="3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EC13103-764B-4C78-8623-DA3A124B2ED9}" name="listeArticles" displayName="listeArticles" ref="A5:B15" totalsRowShown="0" headerRowDxfId="33" dataDxfId="32">
  <autoFilter ref="A5:B15" xr:uid="{232B41D5-8E2A-480E-821A-3CA6D93FA41D}"/>
  <tableColumns count="2">
    <tableColumn id="1" xr3:uid="{ABC1D998-1538-48E8-AF2B-65F5B269491F}" name="Code-Article" dataDxfId="31"/>
    <tableColumn id="2" xr3:uid="{6BD3CBB0-7F60-4557-BB19-39BC5EC00388}" name="Type Article" dataDxfId="30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45687CA-8236-494B-9C9B-09FBB460D595}" name="listeSalariés" displayName="listeSalariés" ref="A7:C13" totalsRowShown="0" headerRowDxfId="29" dataDxfId="28">
  <autoFilter ref="A7:C13" xr:uid="{DEAF844A-B559-4266-898E-4D39DBA9B1B9}"/>
  <tableColumns count="3">
    <tableColumn id="1" xr3:uid="{F0446CEC-4D60-480D-A253-F853ED07B17F}" name="Nom complet" dataDxfId="27"/>
    <tableColumn id="2" xr3:uid="{F2A340FF-56D6-4F7D-A239-EF7776FF0BFD}" name="Prénom" dataDxfId="26"/>
    <tableColumn id="3" xr3:uid="{FF6E59E8-F88D-4919-8B8D-C5A0AD155618}" name="Nom" dataDxfId="25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88503B3-7C4A-4A5D-876F-356620597D88}" name="listeImport" displayName="listeImport" ref="A5:B11" totalsRowShown="0" headerRowDxfId="24" dataDxfId="23" tableBorderDxfId="22">
  <autoFilter ref="A5:B11" xr:uid="{8770F445-671B-40B0-9031-5834CD21124F}"/>
  <tableColumns count="2">
    <tableColumn id="1" xr3:uid="{AC892FA7-2A2D-47B8-AB50-EA65DBF2FB4A}" name="Import texte" dataDxfId="21"/>
    <tableColumn id="2" xr3:uid="{8B34E44D-FA69-4921-9473-BC54B58B6504}" name="Texte corrigé" dataDxfId="20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3FB07D3-65F4-487C-9EDA-08E1A38F3DB0}" name="listeDates" displayName="listeDates" ref="A5:B10" totalsRowShown="0" headerRowDxfId="19" dataDxfId="18">
  <autoFilter ref="A5:B10" xr:uid="{3BC53B63-272D-4FB3-88F2-55D8AD9C72B5}"/>
  <tableColumns count="2">
    <tableColumn id="1" xr3:uid="{4FCFF627-2C6F-4C72-8A85-DFCF25AE136B}" name="Date" dataDxfId="17"/>
    <tableColumn id="2" xr3:uid="{33AD86CA-EC5B-4E81-B6CF-7AD5DB63178F}" name="Jour correspondant" dataDxfId="16"/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B1C74F2-8318-4DAC-9AE5-D55B7C186B1A}" name="listeDatesTexte" displayName="listeDatesTexte" ref="A5:B10" totalsRowShown="0" headerRowDxfId="15" dataDxfId="14">
  <autoFilter ref="A5:B10" xr:uid="{3B1C74F2-8318-4DAC-9AE5-D55B7C186B1A}"/>
  <tableColumns count="2">
    <tableColumn id="1" xr3:uid="{48BC9061-04CE-4298-A19B-F67D2604A734}" name="Export Dates" dataDxfId="12"/>
    <tableColumn id="2" xr3:uid="{A9402F6B-892D-4F7E-9F01-7BE813E02FCF}" name="Dates corrigées" dataDxfId="13"/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B68CB0F-169A-45A8-8CFD-FBD1D7D06A22}" name="listeMembres" displayName="listeMembres" ref="A5:J1005" totalsRowShown="0" headerRowBorderDxfId="10" tableBorderDxfId="11">
  <autoFilter ref="A5:J1005" xr:uid="{AB68CB0F-169A-45A8-8CFD-FBD1D7D06A22}"/>
  <tableColumns count="10">
    <tableColumn id="1" xr3:uid="{611CF126-AAB4-4FD0-A2AC-B6258C90F204}" name="NOM" dataDxfId="9" dataCellStyle="Normal 2"/>
    <tableColumn id="2" xr3:uid="{D4B0143D-BC2D-4840-A622-482355D437B1}" name="PRENOM" dataDxfId="8" dataCellStyle="Normal 2"/>
    <tableColumn id="11" xr3:uid="{C45932AE-F36D-4D24-93BE-C8143C0EFC68}" name="IDENTIFIANT" dataDxfId="0" dataCellStyle="Normal 2"/>
    <tableColumn id="3" xr3:uid="{1E12DBA4-6364-46AB-A331-D4CB166774FA}" name="GENRE" dataDxfId="7" dataCellStyle="Normal 2"/>
    <tableColumn id="4" xr3:uid="{736410C5-C80A-46F5-97A9-B399837BA188}" name="AGE" dataDxfId="6" dataCellStyle="Normal 2"/>
    <tableColumn id="5" xr3:uid="{65CF97FE-2E0A-4498-9FE3-40AAADB60449}" name="ENTREE" dataDxfId="5" dataCellStyle="Normal 2"/>
    <tableColumn id="6" xr3:uid="{E2B02EA5-C7CE-4A48-AD45-0CEE78CA82CC}" name="SPECIALITE" dataDxfId="4" dataCellStyle="Normal 2"/>
    <tableColumn id="7" xr3:uid="{71F7EC38-30EF-4AE9-9A31-AB90732DEADD}" name="REGION" dataDxfId="3" dataCellStyle="Normal 2"/>
    <tableColumn id="8" xr3:uid="{795A5E16-B439-48C0-9BB2-7E1565B22E4E}" name="COTISATION ANNUELLE" dataDxfId="2" dataCellStyle="Monétaire"/>
    <tableColumn id="9" xr3:uid="{FC6A1ECF-C0AD-45C4-970B-EBFE4A8D83F1}" name="DUREE" dataDxfId="1" dataCellStyle="Normal 2">
      <calculatedColumnFormula>DATEDIF(F6,TODAY(),"y")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A80CA-0E2D-4940-8D21-BDF0941DB28D}">
  <dimension ref="A1:F12"/>
  <sheetViews>
    <sheetView tabSelected="1" workbookViewId="0">
      <selection activeCell="A2" sqref="A2"/>
    </sheetView>
  </sheetViews>
  <sheetFormatPr baseColWidth="10" defaultRowHeight="15" x14ac:dyDescent="0.25"/>
  <cols>
    <col min="1" max="1" width="16.85546875" style="3" customWidth="1"/>
    <col min="2" max="2" width="13.42578125" style="3" customWidth="1"/>
    <col min="3" max="3" width="14.42578125" style="3" customWidth="1"/>
    <col min="4" max="16384" width="11.42578125" style="3"/>
  </cols>
  <sheetData>
    <row r="1" spans="1:6" ht="20.25" thickBot="1" x14ac:dyDescent="0.35">
      <c r="A1" s="2" t="s">
        <v>47</v>
      </c>
      <c r="B1" s="2"/>
      <c r="C1" s="2"/>
      <c r="D1" s="2"/>
      <c r="E1" s="2"/>
      <c r="F1" s="2"/>
    </row>
    <row r="2" spans="1:6" ht="15.75" thickTop="1" x14ac:dyDescent="0.25"/>
    <row r="3" spans="1:6" ht="36.75" customHeight="1" x14ac:dyDescent="0.25">
      <c r="A3" s="12" t="s">
        <v>50</v>
      </c>
      <c r="B3" s="12"/>
      <c r="C3" s="12"/>
      <c r="D3" s="12"/>
      <c r="E3" s="12"/>
      <c r="F3" s="12"/>
    </row>
    <row r="5" spans="1:6" ht="32.25" x14ac:dyDescent="0.4">
      <c r="A5" s="3" t="s">
        <v>0</v>
      </c>
      <c r="B5" s="4" t="s">
        <v>1</v>
      </c>
      <c r="C5" s="5" t="s">
        <v>48</v>
      </c>
      <c r="E5" s="1" t="s">
        <v>52</v>
      </c>
    </row>
    <row r="6" spans="1:6" x14ac:dyDescent="0.25">
      <c r="A6" s="3" t="s">
        <v>2</v>
      </c>
      <c r="B6" s="6" t="s">
        <v>8</v>
      </c>
    </row>
    <row r="7" spans="1:6" x14ac:dyDescent="0.25">
      <c r="A7" s="3" t="s">
        <v>3</v>
      </c>
      <c r="B7" s="6" t="s">
        <v>12</v>
      </c>
    </row>
    <row r="8" spans="1:6" x14ac:dyDescent="0.25">
      <c r="A8" s="3" t="s">
        <v>4</v>
      </c>
      <c r="B8" s="6" t="s">
        <v>11</v>
      </c>
    </row>
    <row r="9" spans="1:6" x14ac:dyDescent="0.25">
      <c r="A9" s="3" t="s">
        <v>5</v>
      </c>
      <c r="B9" s="7" t="s">
        <v>13</v>
      </c>
    </row>
    <row r="10" spans="1:6" x14ac:dyDescent="0.25">
      <c r="A10" s="3" t="s">
        <v>6</v>
      </c>
      <c r="B10" s="7" t="s">
        <v>9</v>
      </c>
    </row>
    <row r="11" spans="1:6" x14ac:dyDescent="0.25">
      <c r="A11" s="3" t="s">
        <v>7</v>
      </c>
      <c r="B11" s="6" t="s">
        <v>10</v>
      </c>
    </row>
    <row r="12" spans="1:6" x14ac:dyDescent="0.25">
      <c r="A12" s="8" t="s">
        <v>15</v>
      </c>
      <c r="B12" s="6" t="s">
        <v>14</v>
      </c>
    </row>
  </sheetData>
  <mergeCells count="1">
    <mergeCell ref="A3:F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F5226-DDD4-4C93-94BA-6B09E3668DBB}">
  <dimension ref="A1:F15"/>
  <sheetViews>
    <sheetView workbookViewId="0">
      <selection activeCell="A2" sqref="A2"/>
    </sheetView>
  </sheetViews>
  <sheetFormatPr baseColWidth="10" defaultRowHeight="15" x14ac:dyDescent="0.25"/>
  <cols>
    <col min="1" max="1" width="14.28515625" style="3" customWidth="1"/>
    <col min="2" max="2" width="13.7109375" style="3" customWidth="1"/>
    <col min="3" max="16384" width="11.42578125" style="3"/>
  </cols>
  <sheetData>
    <row r="1" spans="1:6" ht="20.25" thickBot="1" x14ac:dyDescent="0.35">
      <c r="A1" s="2" t="s">
        <v>49</v>
      </c>
      <c r="B1" s="2"/>
      <c r="C1" s="2"/>
      <c r="D1" s="2"/>
      <c r="E1" s="2"/>
      <c r="F1" s="2"/>
    </row>
    <row r="2" spans="1:6" ht="15.75" thickTop="1" x14ac:dyDescent="0.25"/>
    <row r="3" spans="1:6" ht="33" customHeight="1" x14ac:dyDescent="0.25">
      <c r="A3" s="12" t="s">
        <v>53</v>
      </c>
      <c r="B3" s="12"/>
      <c r="C3" s="12"/>
      <c r="D3" s="12"/>
      <c r="E3" s="12"/>
      <c r="F3" s="12"/>
    </row>
    <row r="5" spans="1:6" ht="25.5" x14ac:dyDescent="0.4">
      <c r="A5" s="3" t="s">
        <v>16</v>
      </c>
      <c r="B5" s="3" t="s">
        <v>17</v>
      </c>
      <c r="D5" s="1" t="s">
        <v>51</v>
      </c>
    </row>
    <row r="6" spans="1:6" x14ac:dyDescent="0.25">
      <c r="A6" s="3" t="s">
        <v>18</v>
      </c>
    </row>
    <row r="7" spans="1:6" x14ac:dyDescent="0.25">
      <c r="A7" s="3" t="s">
        <v>19</v>
      </c>
    </row>
    <row r="8" spans="1:6" x14ac:dyDescent="0.25">
      <c r="A8" s="3" t="s">
        <v>20</v>
      </c>
    </row>
    <row r="9" spans="1:6" x14ac:dyDescent="0.25">
      <c r="A9" s="3" t="s">
        <v>21</v>
      </c>
    </row>
    <row r="10" spans="1:6" x14ac:dyDescent="0.25">
      <c r="A10" s="3" t="s">
        <v>22</v>
      </c>
    </row>
    <row r="11" spans="1:6" x14ac:dyDescent="0.25">
      <c r="A11" s="3" t="s">
        <v>23</v>
      </c>
    </row>
    <row r="12" spans="1:6" x14ac:dyDescent="0.25">
      <c r="A12" s="3" t="s">
        <v>24</v>
      </c>
    </row>
    <row r="13" spans="1:6" x14ac:dyDescent="0.25">
      <c r="A13" s="3" t="s">
        <v>25</v>
      </c>
    </row>
    <row r="14" spans="1:6" x14ac:dyDescent="0.25">
      <c r="A14" s="3" t="s">
        <v>26</v>
      </c>
    </row>
    <row r="15" spans="1:6" x14ac:dyDescent="0.25">
      <c r="A15" s="3" t="s">
        <v>27</v>
      </c>
    </row>
  </sheetData>
  <mergeCells count="1">
    <mergeCell ref="A3:F3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AF024-2E27-48A9-BD05-7F2560778CE3}">
  <dimension ref="A1:F13"/>
  <sheetViews>
    <sheetView workbookViewId="0">
      <selection activeCell="A2" sqref="A2"/>
    </sheetView>
  </sheetViews>
  <sheetFormatPr baseColWidth="10" defaultRowHeight="15" x14ac:dyDescent="0.25"/>
  <cols>
    <col min="1" max="1" width="18.85546875" style="3" customWidth="1"/>
    <col min="2" max="3" width="17.85546875" style="3" customWidth="1"/>
    <col min="4" max="16384" width="11.42578125" style="3"/>
  </cols>
  <sheetData>
    <row r="1" spans="1:6" ht="20.25" thickBot="1" x14ac:dyDescent="0.35">
      <c r="A1" s="13" t="s">
        <v>54</v>
      </c>
      <c r="B1" s="13"/>
      <c r="C1" s="13"/>
      <c r="D1" s="13"/>
      <c r="E1" s="13"/>
      <c r="F1" s="13"/>
    </row>
    <row r="2" spans="1:6" ht="15.75" thickTop="1" x14ac:dyDescent="0.25"/>
    <row r="3" spans="1:6" ht="44.25" customHeight="1" x14ac:dyDescent="0.25">
      <c r="A3" s="12" t="s">
        <v>55</v>
      </c>
      <c r="B3" s="12"/>
      <c r="C3" s="12"/>
      <c r="D3" s="12"/>
      <c r="E3" s="12"/>
      <c r="F3" s="12"/>
    </row>
    <row r="5" spans="1:6" ht="25.5" x14ac:dyDescent="0.4">
      <c r="E5" s="1" t="s">
        <v>56</v>
      </c>
    </row>
    <row r="6" spans="1:6" ht="25.5" x14ac:dyDescent="0.4">
      <c r="E6" s="1" t="s">
        <v>57</v>
      </c>
    </row>
    <row r="7" spans="1:6" ht="25.5" x14ac:dyDescent="0.4">
      <c r="A7" s="3" t="s">
        <v>28</v>
      </c>
      <c r="B7" s="3" t="s">
        <v>29</v>
      </c>
      <c r="C7" s="3" t="s">
        <v>30</v>
      </c>
      <c r="E7" s="1" t="s">
        <v>58</v>
      </c>
    </row>
    <row r="8" spans="1:6" x14ac:dyDescent="0.25">
      <c r="A8" s="3" t="s">
        <v>31</v>
      </c>
    </row>
    <row r="9" spans="1:6" x14ac:dyDescent="0.25">
      <c r="A9" s="3" t="s">
        <v>32</v>
      </c>
    </row>
    <row r="10" spans="1:6" x14ac:dyDescent="0.25">
      <c r="A10" s="3" t="s">
        <v>33</v>
      </c>
    </row>
    <row r="11" spans="1:6" x14ac:dyDescent="0.25">
      <c r="A11" s="3" t="s">
        <v>34</v>
      </c>
    </row>
    <row r="12" spans="1:6" x14ac:dyDescent="0.25">
      <c r="A12" s="3" t="s">
        <v>35</v>
      </c>
    </row>
    <row r="13" spans="1:6" x14ac:dyDescent="0.25">
      <c r="A13" s="3" t="s">
        <v>36</v>
      </c>
    </row>
  </sheetData>
  <mergeCells count="1">
    <mergeCell ref="A3:F3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B274D-0E57-44D4-8B8B-D53DD71E521B}">
  <dimension ref="A1:F11"/>
  <sheetViews>
    <sheetView workbookViewId="0">
      <selection activeCell="A2" sqref="A2"/>
    </sheetView>
  </sheetViews>
  <sheetFormatPr baseColWidth="10" defaultRowHeight="15" x14ac:dyDescent="0.25"/>
  <cols>
    <col min="1" max="1" width="27.28515625" style="3" customWidth="1"/>
    <col min="2" max="2" width="14.7109375" style="3" customWidth="1"/>
    <col min="3" max="16384" width="11.42578125" style="3"/>
  </cols>
  <sheetData>
    <row r="1" spans="1:6" ht="20.25" thickBot="1" x14ac:dyDescent="0.35">
      <c r="A1" s="13" t="s">
        <v>59</v>
      </c>
      <c r="B1" s="13"/>
      <c r="C1" s="13"/>
      <c r="D1" s="13"/>
      <c r="E1" s="13"/>
      <c r="F1" s="13"/>
    </row>
    <row r="2" spans="1:6" ht="15.75" thickTop="1" x14ac:dyDescent="0.25"/>
    <row r="3" spans="1:6" ht="27" customHeight="1" x14ac:dyDescent="0.25">
      <c r="A3" s="14" t="s">
        <v>60</v>
      </c>
      <c r="B3" s="14"/>
      <c r="C3" s="14"/>
      <c r="D3" s="14"/>
      <c r="E3" s="14"/>
      <c r="F3" s="14"/>
    </row>
    <row r="5" spans="1:6" ht="25.5" x14ac:dyDescent="0.4">
      <c r="A5" s="9" t="s">
        <v>37</v>
      </c>
      <c r="B5" s="9" t="s">
        <v>38</v>
      </c>
      <c r="D5" s="1" t="s">
        <v>61</v>
      </c>
    </row>
    <row r="6" spans="1:6" x14ac:dyDescent="0.25">
      <c r="A6" s="10" t="s">
        <v>39</v>
      </c>
      <c r="B6" s="10"/>
    </row>
    <row r="7" spans="1:6" x14ac:dyDescent="0.25">
      <c r="A7" s="10" t="s">
        <v>40</v>
      </c>
      <c r="B7" s="10"/>
    </row>
    <row r="8" spans="1:6" x14ac:dyDescent="0.25">
      <c r="A8" s="10" t="s">
        <v>41</v>
      </c>
      <c r="B8" s="10"/>
    </row>
    <row r="9" spans="1:6" x14ac:dyDescent="0.25">
      <c r="A9" s="10" t="s">
        <v>42</v>
      </c>
      <c r="B9" s="10"/>
    </row>
    <row r="10" spans="1:6" x14ac:dyDescent="0.25">
      <c r="A10" s="10" t="s">
        <v>43</v>
      </c>
      <c r="B10" s="10"/>
    </row>
    <row r="11" spans="1:6" x14ac:dyDescent="0.25">
      <c r="A11" s="10" t="s">
        <v>44</v>
      </c>
      <c r="B11" s="10"/>
    </row>
  </sheetData>
  <mergeCells count="1">
    <mergeCell ref="A3:F3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F7AD0-39F7-4638-9B7E-DE334CC15913}">
  <dimension ref="A1:G13"/>
  <sheetViews>
    <sheetView workbookViewId="0">
      <selection activeCell="A2" sqref="A2"/>
    </sheetView>
  </sheetViews>
  <sheetFormatPr baseColWidth="10" defaultRowHeight="15" x14ac:dyDescent="0.25"/>
  <cols>
    <col min="1" max="1" width="11.42578125" style="3"/>
    <col min="2" max="2" width="20.140625" style="3" customWidth="1"/>
    <col min="3" max="16384" width="11.42578125" style="3"/>
  </cols>
  <sheetData>
    <row r="1" spans="1:7" ht="20.25" thickBot="1" x14ac:dyDescent="0.35">
      <c r="A1" s="13" t="s">
        <v>62</v>
      </c>
      <c r="B1" s="13"/>
      <c r="C1" s="13"/>
      <c r="D1" s="13"/>
      <c r="E1" s="13"/>
      <c r="F1" s="13"/>
    </row>
    <row r="2" spans="1:7" ht="15.75" thickTop="1" x14ac:dyDescent="0.25"/>
    <row r="3" spans="1:7" ht="64.5" customHeight="1" x14ac:dyDescent="0.25">
      <c r="A3" s="12" t="s">
        <v>63</v>
      </c>
      <c r="B3" s="14"/>
      <c r="C3" s="14"/>
      <c r="D3" s="14"/>
      <c r="E3" s="14"/>
      <c r="F3" s="14"/>
    </row>
    <row r="5" spans="1:7" ht="25.5" x14ac:dyDescent="0.4">
      <c r="A5" s="3" t="s">
        <v>45</v>
      </c>
      <c r="B5" s="3" t="s">
        <v>46</v>
      </c>
      <c r="D5" s="1" t="s">
        <v>64</v>
      </c>
    </row>
    <row r="6" spans="1:7" x14ac:dyDescent="0.25">
      <c r="A6" s="11">
        <v>27206</v>
      </c>
    </row>
    <row r="7" spans="1:7" x14ac:dyDescent="0.25">
      <c r="A7" s="11">
        <v>37023</v>
      </c>
    </row>
    <row r="8" spans="1:7" x14ac:dyDescent="0.25">
      <c r="A8" s="11">
        <v>37329</v>
      </c>
    </row>
    <row r="9" spans="1:7" x14ac:dyDescent="0.25">
      <c r="A9" s="11">
        <v>38593</v>
      </c>
    </row>
    <row r="10" spans="1:7" x14ac:dyDescent="0.25">
      <c r="A10" s="11">
        <v>43606</v>
      </c>
    </row>
    <row r="13" spans="1:7" x14ac:dyDescent="0.25">
      <c r="G13" s="11"/>
    </row>
  </sheetData>
  <mergeCells count="1">
    <mergeCell ref="A3:F3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CF6E-623A-43B7-9223-126F776FBE77}">
  <dimension ref="A1:F10"/>
  <sheetViews>
    <sheetView workbookViewId="0">
      <selection activeCell="A2" sqref="A2"/>
    </sheetView>
  </sheetViews>
  <sheetFormatPr baseColWidth="10" defaultRowHeight="15" x14ac:dyDescent="0.25"/>
  <cols>
    <col min="1" max="1" width="14.28515625" customWidth="1"/>
    <col min="2" max="2" width="27.5703125" customWidth="1"/>
  </cols>
  <sheetData>
    <row r="1" spans="1:6" ht="20.25" thickBot="1" x14ac:dyDescent="0.35">
      <c r="A1" s="2" t="s">
        <v>65</v>
      </c>
      <c r="B1" s="2"/>
      <c r="C1" s="2"/>
      <c r="D1" s="2"/>
      <c r="E1" s="2"/>
      <c r="F1" s="2"/>
    </row>
    <row r="2" spans="1:6" ht="15.75" thickTop="1" x14ac:dyDescent="0.25"/>
    <row r="3" spans="1:6" ht="40.5" customHeight="1" x14ac:dyDescent="0.25">
      <c r="A3" s="16" t="s">
        <v>73</v>
      </c>
      <c r="B3" s="16"/>
      <c r="C3" s="16"/>
      <c r="D3" s="16"/>
      <c r="E3" s="16"/>
      <c r="F3" s="16"/>
    </row>
    <row r="5" spans="1:6" ht="25.5" x14ac:dyDescent="0.4">
      <c r="A5" s="3" t="s">
        <v>66</v>
      </c>
      <c r="B5" s="3" t="s">
        <v>67</v>
      </c>
      <c r="D5" s="1" t="s">
        <v>74</v>
      </c>
    </row>
    <row r="6" spans="1:6" x14ac:dyDescent="0.25">
      <c r="A6" s="15" t="s">
        <v>68</v>
      </c>
      <c r="B6" s="3"/>
    </row>
    <row r="7" spans="1:6" x14ac:dyDescent="0.25">
      <c r="A7" s="7" t="s">
        <v>69</v>
      </c>
      <c r="B7" s="3"/>
    </row>
    <row r="8" spans="1:6" x14ac:dyDescent="0.25">
      <c r="A8" s="15" t="s">
        <v>70</v>
      </c>
      <c r="B8" s="3"/>
    </row>
    <row r="9" spans="1:6" x14ac:dyDescent="0.25">
      <c r="A9" s="7" t="s">
        <v>71</v>
      </c>
      <c r="B9" s="3"/>
    </row>
    <row r="10" spans="1:6" x14ac:dyDescent="0.25">
      <c r="A10" s="7" t="s">
        <v>72</v>
      </c>
      <c r="B10" s="3"/>
    </row>
  </sheetData>
  <mergeCells count="1">
    <mergeCell ref="A3:F3"/>
  </mergeCell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D3B32-6F92-4867-8384-73E71B205E91}">
  <dimension ref="A1:K1005"/>
  <sheetViews>
    <sheetView workbookViewId="0">
      <selection activeCell="A2" sqref="A2"/>
    </sheetView>
  </sheetViews>
  <sheetFormatPr baseColWidth="10" defaultRowHeight="15" x14ac:dyDescent="0.25"/>
  <cols>
    <col min="1" max="1" width="13.7109375" style="24" bestFit="1" customWidth="1"/>
    <col min="2" max="2" width="11.42578125" style="24"/>
    <col min="3" max="3" width="20.140625" style="24" customWidth="1"/>
    <col min="4" max="4" width="6.85546875" style="21" customWidth="1"/>
    <col min="5" max="5" width="13.5703125" style="24" bestFit="1" customWidth="1"/>
    <col min="6" max="6" width="12.7109375" style="24" customWidth="1"/>
    <col min="7" max="7" width="11.42578125" style="24"/>
    <col min="8" max="8" width="15.140625" style="24" customWidth="1"/>
    <col min="9" max="9" width="12.7109375" style="24" customWidth="1"/>
    <col min="10" max="252" width="11.42578125" style="24"/>
    <col min="253" max="253" width="20" style="24" bestFit="1" customWidth="1"/>
    <col min="254" max="254" width="11.42578125" style="24"/>
    <col min="255" max="255" width="8.42578125" style="24" bestFit="1" customWidth="1"/>
    <col min="256" max="256" width="6.85546875" style="24" customWidth="1"/>
    <col min="257" max="257" width="13.5703125" style="24" bestFit="1" customWidth="1"/>
    <col min="258" max="259" width="11.42578125" style="24"/>
    <col min="260" max="260" width="14.42578125" style="24" bestFit="1" customWidth="1"/>
    <col min="261" max="508" width="11.42578125" style="24"/>
    <col min="509" max="509" width="20" style="24" bestFit="1" customWidth="1"/>
    <col min="510" max="510" width="11.42578125" style="24"/>
    <col min="511" max="511" width="8.42578125" style="24" bestFit="1" customWidth="1"/>
    <col min="512" max="512" width="6.85546875" style="24" customWidth="1"/>
    <col min="513" max="513" width="13.5703125" style="24" bestFit="1" customWidth="1"/>
    <col min="514" max="515" width="11.42578125" style="24"/>
    <col min="516" max="516" width="14.42578125" style="24" bestFit="1" customWidth="1"/>
    <col min="517" max="764" width="11.42578125" style="24"/>
    <col min="765" max="765" width="20" style="24" bestFit="1" customWidth="1"/>
    <col min="766" max="766" width="11.42578125" style="24"/>
    <col min="767" max="767" width="8.42578125" style="24" bestFit="1" customWidth="1"/>
    <col min="768" max="768" width="6.85546875" style="24" customWidth="1"/>
    <col min="769" max="769" width="13.5703125" style="24" bestFit="1" customWidth="1"/>
    <col min="770" max="771" width="11.42578125" style="24"/>
    <col min="772" max="772" width="14.42578125" style="24" bestFit="1" customWidth="1"/>
    <col min="773" max="1020" width="11.42578125" style="24"/>
    <col min="1021" max="1021" width="20" style="24" bestFit="1" customWidth="1"/>
    <col min="1022" max="1022" width="11.42578125" style="24"/>
    <col min="1023" max="1023" width="8.42578125" style="24" bestFit="1" customWidth="1"/>
    <col min="1024" max="1024" width="6.85546875" style="24" customWidth="1"/>
    <col min="1025" max="1025" width="13.5703125" style="24" bestFit="1" customWidth="1"/>
    <col min="1026" max="1027" width="11.42578125" style="24"/>
    <col min="1028" max="1028" width="14.42578125" style="24" bestFit="1" customWidth="1"/>
    <col min="1029" max="1276" width="11.42578125" style="24"/>
    <col min="1277" max="1277" width="20" style="24" bestFit="1" customWidth="1"/>
    <col min="1278" max="1278" width="11.42578125" style="24"/>
    <col min="1279" max="1279" width="8.42578125" style="24" bestFit="1" customWidth="1"/>
    <col min="1280" max="1280" width="6.85546875" style="24" customWidth="1"/>
    <col min="1281" max="1281" width="13.5703125" style="24" bestFit="1" customWidth="1"/>
    <col min="1282" max="1283" width="11.42578125" style="24"/>
    <col min="1284" max="1284" width="14.42578125" style="24" bestFit="1" customWidth="1"/>
    <col min="1285" max="1532" width="11.42578125" style="24"/>
    <col min="1533" max="1533" width="20" style="24" bestFit="1" customWidth="1"/>
    <col min="1534" max="1534" width="11.42578125" style="24"/>
    <col min="1535" max="1535" width="8.42578125" style="24" bestFit="1" customWidth="1"/>
    <col min="1536" max="1536" width="6.85546875" style="24" customWidth="1"/>
    <col min="1537" max="1537" width="13.5703125" style="24" bestFit="1" customWidth="1"/>
    <col min="1538" max="1539" width="11.42578125" style="24"/>
    <col min="1540" max="1540" width="14.42578125" style="24" bestFit="1" customWidth="1"/>
    <col min="1541" max="1788" width="11.42578125" style="24"/>
    <col min="1789" max="1789" width="20" style="24" bestFit="1" customWidth="1"/>
    <col min="1790" max="1790" width="11.42578125" style="24"/>
    <col min="1791" max="1791" width="8.42578125" style="24" bestFit="1" customWidth="1"/>
    <col min="1792" max="1792" width="6.85546875" style="24" customWidth="1"/>
    <col min="1793" max="1793" width="13.5703125" style="24" bestFit="1" customWidth="1"/>
    <col min="1794" max="1795" width="11.42578125" style="24"/>
    <col min="1796" max="1796" width="14.42578125" style="24" bestFit="1" customWidth="1"/>
    <col min="1797" max="2044" width="11.42578125" style="24"/>
    <col min="2045" max="2045" width="20" style="24" bestFit="1" customWidth="1"/>
    <col min="2046" max="2046" width="11.42578125" style="24"/>
    <col min="2047" max="2047" width="8.42578125" style="24" bestFit="1" customWidth="1"/>
    <col min="2048" max="2048" width="6.85546875" style="24" customWidth="1"/>
    <col min="2049" max="2049" width="13.5703125" style="24" bestFit="1" customWidth="1"/>
    <col min="2050" max="2051" width="11.42578125" style="24"/>
    <col min="2052" max="2052" width="14.42578125" style="24" bestFit="1" customWidth="1"/>
    <col min="2053" max="2300" width="11.42578125" style="24"/>
    <col min="2301" max="2301" width="20" style="24" bestFit="1" customWidth="1"/>
    <col min="2302" max="2302" width="11.42578125" style="24"/>
    <col min="2303" max="2303" width="8.42578125" style="24" bestFit="1" customWidth="1"/>
    <col min="2304" max="2304" width="6.85546875" style="24" customWidth="1"/>
    <col min="2305" max="2305" width="13.5703125" style="24" bestFit="1" customWidth="1"/>
    <col min="2306" max="2307" width="11.42578125" style="24"/>
    <col min="2308" max="2308" width="14.42578125" style="24" bestFit="1" customWidth="1"/>
    <col min="2309" max="2556" width="11.42578125" style="24"/>
    <col min="2557" max="2557" width="20" style="24" bestFit="1" customWidth="1"/>
    <col min="2558" max="2558" width="11.42578125" style="24"/>
    <col min="2559" max="2559" width="8.42578125" style="24" bestFit="1" customWidth="1"/>
    <col min="2560" max="2560" width="6.85546875" style="24" customWidth="1"/>
    <col min="2561" max="2561" width="13.5703125" style="24" bestFit="1" customWidth="1"/>
    <col min="2562" max="2563" width="11.42578125" style="24"/>
    <col min="2564" max="2564" width="14.42578125" style="24" bestFit="1" customWidth="1"/>
    <col min="2565" max="2812" width="11.42578125" style="24"/>
    <col min="2813" max="2813" width="20" style="24" bestFit="1" customWidth="1"/>
    <col min="2814" max="2814" width="11.42578125" style="24"/>
    <col min="2815" max="2815" width="8.42578125" style="24" bestFit="1" customWidth="1"/>
    <col min="2816" max="2816" width="6.85546875" style="24" customWidth="1"/>
    <col min="2817" max="2817" width="13.5703125" style="24" bestFit="1" customWidth="1"/>
    <col min="2818" max="2819" width="11.42578125" style="24"/>
    <col min="2820" max="2820" width="14.42578125" style="24" bestFit="1" customWidth="1"/>
    <col min="2821" max="3068" width="11.42578125" style="24"/>
    <col min="3069" max="3069" width="20" style="24" bestFit="1" customWidth="1"/>
    <col min="3070" max="3070" width="11.42578125" style="24"/>
    <col min="3071" max="3071" width="8.42578125" style="24" bestFit="1" customWidth="1"/>
    <col min="3072" max="3072" width="6.85546875" style="24" customWidth="1"/>
    <col min="3073" max="3073" width="13.5703125" style="24" bestFit="1" customWidth="1"/>
    <col min="3074" max="3075" width="11.42578125" style="24"/>
    <col min="3076" max="3076" width="14.42578125" style="24" bestFit="1" customWidth="1"/>
    <col min="3077" max="3324" width="11.42578125" style="24"/>
    <col min="3325" max="3325" width="20" style="24" bestFit="1" customWidth="1"/>
    <col min="3326" max="3326" width="11.42578125" style="24"/>
    <col min="3327" max="3327" width="8.42578125" style="24" bestFit="1" customWidth="1"/>
    <col min="3328" max="3328" width="6.85546875" style="24" customWidth="1"/>
    <col min="3329" max="3329" width="13.5703125" style="24" bestFit="1" customWidth="1"/>
    <col min="3330" max="3331" width="11.42578125" style="24"/>
    <col min="3332" max="3332" width="14.42578125" style="24" bestFit="1" customWidth="1"/>
    <col min="3333" max="3580" width="11.42578125" style="24"/>
    <col min="3581" max="3581" width="20" style="24" bestFit="1" customWidth="1"/>
    <col min="3582" max="3582" width="11.42578125" style="24"/>
    <col min="3583" max="3583" width="8.42578125" style="24" bestFit="1" customWidth="1"/>
    <col min="3584" max="3584" width="6.85546875" style="24" customWidth="1"/>
    <col min="3585" max="3585" width="13.5703125" style="24" bestFit="1" customWidth="1"/>
    <col min="3586" max="3587" width="11.42578125" style="24"/>
    <col min="3588" max="3588" width="14.42578125" style="24" bestFit="1" customWidth="1"/>
    <col min="3589" max="3836" width="11.42578125" style="24"/>
    <col min="3837" max="3837" width="20" style="24" bestFit="1" customWidth="1"/>
    <col min="3838" max="3838" width="11.42578125" style="24"/>
    <col min="3839" max="3839" width="8.42578125" style="24" bestFit="1" customWidth="1"/>
    <col min="3840" max="3840" width="6.85546875" style="24" customWidth="1"/>
    <col min="3841" max="3841" width="13.5703125" style="24" bestFit="1" customWidth="1"/>
    <col min="3842" max="3843" width="11.42578125" style="24"/>
    <col min="3844" max="3844" width="14.42578125" style="24" bestFit="1" customWidth="1"/>
    <col min="3845" max="4092" width="11.42578125" style="24"/>
    <col min="4093" max="4093" width="20" style="24" bestFit="1" customWidth="1"/>
    <col min="4094" max="4094" width="11.42578125" style="24"/>
    <col min="4095" max="4095" width="8.42578125" style="24" bestFit="1" customWidth="1"/>
    <col min="4096" max="4096" width="6.85546875" style="24" customWidth="1"/>
    <col min="4097" max="4097" width="13.5703125" style="24" bestFit="1" customWidth="1"/>
    <col min="4098" max="4099" width="11.42578125" style="24"/>
    <col min="4100" max="4100" width="14.42578125" style="24" bestFit="1" customWidth="1"/>
    <col min="4101" max="4348" width="11.42578125" style="24"/>
    <col min="4349" max="4349" width="20" style="24" bestFit="1" customWidth="1"/>
    <col min="4350" max="4350" width="11.42578125" style="24"/>
    <col min="4351" max="4351" width="8.42578125" style="24" bestFit="1" customWidth="1"/>
    <col min="4352" max="4352" width="6.85546875" style="24" customWidth="1"/>
    <col min="4353" max="4353" width="13.5703125" style="24" bestFit="1" customWidth="1"/>
    <col min="4354" max="4355" width="11.42578125" style="24"/>
    <col min="4356" max="4356" width="14.42578125" style="24" bestFit="1" customWidth="1"/>
    <col min="4357" max="4604" width="11.42578125" style="24"/>
    <col min="4605" max="4605" width="20" style="24" bestFit="1" customWidth="1"/>
    <col min="4606" max="4606" width="11.42578125" style="24"/>
    <col min="4607" max="4607" width="8.42578125" style="24" bestFit="1" customWidth="1"/>
    <col min="4608" max="4608" width="6.85546875" style="24" customWidth="1"/>
    <col min="4609" max="4609" width="13.5703125" style="24" bestFit="1" customWidth="1"/>
    <col min="4610" max="4611" width="11.42578125" style="24"/>
    <col min="4612" max="4612" width="14.42578125" style="24" bestFit="1" customWidth="1"/>
    <col min="4613" max="4860" width="11.42578125" style="24"/>
    <col min="4861" max="4861" width="20" style="24" bestFit="1" customWidth="1"/>
    <col min="4862" max="4862" width="11.42578125" style="24"/>
    <col min="4863" max="4863" width="8.42578125" style="24" bestFit="1" customWidth="1"/>
    <col min="4864" max="4864" width="6.85546875" style="24" customWidth="1"/>
    <col min="4865" max="4865" width="13.5703125" style="24" bestFit="1" customWidth="1"/>
    <col min="4866" max="4867" width="11.42578125" style="24"/>
    <col min="4868" max="4868" width="14.42578125" style="24" bestFit="1" customWidth="1"/>
    <col min="4869" max="5116" width="11.42578125" style="24"/>
    <col min="5117" max="5117" width="20" style="24" bestFit="1" customWidth="1"/>
    <col min="5118" max="5118" width="11.42578125" style="24"/>
    <col min="5119" max="5119" width="8.42578125" style="24" bestFit="1" customWidth="1"/>
    <col min="5120" max="5120" width="6.85546875" style="24" customWidth="1"/>
    <col min="5121" max="5121" width="13.5703125" style="24" bestFit="1" customWidth="1"/>
    <col min="5122" max="5123" width="11.42578125" style="24"/>
    <col min="5124" max="5124" width="14.42578125" style="24" bestFit="1" customWidth="1"/>
    <col min="5125" max="5372" width="11.42578125" style="24"/>
    <col min="5373" max="5373" width="20" style="24" bestFit="1" customWidth="1"/>
    <col min="5374" max="5374" width="11.42578125" style="24"/>
    <col min="5375" max="5375" width="8.42578125" style="24" bestFit="1" customWidth="1"/>
    <col min="5376" max="5376" width="6.85546875" style="24" customWidth="1"/>
    <col min="5377" max="5377" width="13.5703125" style="24" bestFit="1" customWidth="1"/>
    <col min="5378" max="5379" width="11.42578125" style="24"/>
    <col min="5380" max="5380" width="14.42578125" style="24" bestFit="1" customWidth="1"/>
    <col min="5381" max="5628" width="11.42578125" style="24"/>
    <col min="5629" max="5629" width="20" style="24" bestFit="1" customWidth="1"/>
    <col min="5630" max="5630" width="11.42578125" style="24"/>
    <col min="5631" max="5631" width="8.42578125" style="24" bestFit="1" customWidth="1"/>
    <col min="5632" max="5632" width="6.85546875" style="24" customWidth="1"/>
    <col min="5633" max="5633" width="13.5703125" style="24" bestFit="1" customWidth="1"/>
    <col min="5634" max="5635" width="11.42578125" style="24"/>
    <col min="5636" max="5636" width="14.42578125" style="24" bestFit="1" customWidth="1"/>
    <col min="5637" max="5884" width="11.42578125" style="24"/>
    <col min="5885" max="5885" width="20" style="24" bestFit="1" customWidth="1"/>
    <col min="5886" max="5886" width="11.42578125" style="24"/>
    <col min="5887" max="5887" width="8.42578125" style="24" bestFit="1" customWidth="1"/>
    <col min="5888" max="5888" width="6.85546875" style="24" customWidth="1"/>
    <col min="5889" max="5889" width="13.5703125" style="24" bestFit="1" customWidth="1"/>
    <col min="5890" max="5891" width="11.42578125" style="24"/>
    <col min="5892" max="5892" width="14.42578125" style="24" bestFit="1" customWidth="1"/>
    <col min="5893" max="6140" width="11.42578125" style="24"/>
    <col min="6141" max="6141" width="20" style="24" bestFit="1" customWidth="1"/>
    <col min="6142" max="6142" width="11.42578125" style="24"/>
    <col min="6143" max="6143" width="8.42578125" style="24" bestFit="1" customWidth="1"/>
    <col min="6144" max="6144" width="6.85546875" style="24" customWidth="1"/>
    <col min="6145" max="6145" width="13.5703125" style="24" bestFit="1" customWidth="1"/>
    <col min="6146" max="6147" width="11.42578125" style="24"/>
    <col min="6148" max="6148" width="14.42578125" style="24" bestFit="1" customWidth="1"/>
    <col min="6149" max="6396" width="11.42578125" style="24"/>
    <col min="6397" max="6397" width="20" style="24" bestFit="1" customWidth="1"/>
    <col min="6398" max="6398" width="11.42578125" style="24"/>
    <col min="6399" max="6399" width="8.42578125" style="24" bestFit="1" customWidth="1"/>
    <col min="6400" max="6400" width="6.85546875" style="24" customWidth="1"/>
    <col min="6401" max="6401" width="13.5703125" style="24" bestFit="1" customWidth="1"/>
    <col min="6402" max="6403" width="11.42578125" style="24"/>
    <col min="6404" max="6404" width="14.42578125" style="24" bestFit="1" customWidth="1"/>
    <col min="6405" max="6652" width="11.42578125" style="24"/>
    <col min="6653" max="6653" width="20" style="24" bestFit="1" customWidth="1"/>
    <col min="6654" max="6654" width="11.42578125" style="24"/>
    <col min="6655" max="6655" width="8.42578125" style="24" bestFit="1" customWidth="1"/>
    <col min="6656" max="6656" width="6.85546875" style="24" customWidth="1"/>
    <col min="6657" max="6657" width="13.5703125" style="24" bestFit="1" customWidth="1"/>
    <col min="6658" max="6659" width="11.42578125" style="24"/>
    <col min="6660" max="6660" width="14.42578125" style="24" bestFit="1" customWidth="1"/>
    <col min="6661" max="6908" width="11.42578125" style="24"/>
    <col min="6909" max="6909" width="20" style="24" bestFit="1" customWidth="1"/>
    <col min="6910" max="6910" width="11.42578125" style="24"/>
    <col min="6911" max="6911" width="8.42578125" style="24" bestFit="1" customWidth="1"/>
    <col min="6912" max="6912" width="6.85546875" style="24" customWidth="1"/>
    <col min="6913" max="6913" width="13.5703125" style="24" bestFit="1" customWidth="1"/>
    <col min="6914" max="6915" width="11.42578125" style="24"/>
    <col min="6916" max="6916" width="14.42578125" style="24" bestFit="1" customWidth="1"/>
    <col min="6917" max="7164" width="11.42578125" style="24"/>
    <col min="7165" max="7165" width="20" style="24" bestFit="1" customWidth="1"/>
    <col min="7166" max="7166" width="11.42578125" style="24"/>
    <col min="7167" max="7167" width="8.42578125" style="24" bestFit="1" customWidth="1"/>
    <col min="7168" max="7168" width="6.85546875" style="24" customWidth="1"/>
    <col min="7169" max="7169" width="13.5703125" style="24" bestFit="1" customWidth="1"/>
    <col min="7170" max="7171" width="11.42578125" style="24"/>
    <col min="7172" max="7172" width="14.42578125" style="24" bestFit="1" customWidth="1"/>
    <col min="7173" max="7420" width="11.42578125" style="24"/>
    <col min="7421" max="7421" width="20" style="24" bestFit="1" customWidth="1"/>
    <col min="7422" max="7422" width="11.42578125" style="24"/>
    <col min="7423" max="7423" width="8.42578125" style="24" bestFit="1" customWidth="1"/>
    <col min="7424" max="7424" width="6.85546875" style="24" customWidth="1"/>
    <col min="7425" max="7425" width="13.5703125" style="24" bestFit="1" customWidth="1"/>
    <col min="7426" max="7427" width="11.42578125" style="24"/>
    <col min="7428" max="7428" width="14.42578125" style="24" bestFit="1" customWidth="1"/>
    <col min="7429" max="7676" width="11.42578125" style="24"/>
    <col min="7677" max="7677" width="20" style="24" bestFit="1" customWidth="1"/>
    <col min="7678" max="7678" width="11.42578125" style="24"/>
    <col min="7679" max="7679" width="8.42578125" style="24" bestFit="1" customWidth="1"/>
    <col min="7680" max="7680" width="6.85546875" style="24" customWidth="1"/>
    <col min="7681" max="7681" width="13.5703125" style="24" bestFit="1" customWidth="1"/>
    <col min="7682" max="7683" width="11.42578125" style="24"/>
    <col min="7684" max="7684" width="14.42578125" style="24" bestFit="1" customWidth="1"/>
    <col min="7685" max="7932" width="11.42578125" style="24"/>
    <col min="7933" max="7933" width="20" style="24" bestFit="1" customWidth="1"/>
    <col min="7934" max="7934" width="11.42578125" style="24"/>
    <col min="7935" max="7935" width="8.42578125" style="24" bestFit="1" customWidth="1"/>
    <col min="7936" max="7936" width="6.85546875" style="24" customWidth="1"/>
    <col min="7937" max="7937" width="13.5703125" style="24" bestFit="1" customWidth="1"/>
    <col min="7938" max="7939" width="11.42578125" style="24"/>
    <col min="7940" max="7940" width="14.42578125" style="24" bestFit="1" customWidth="1"/>
    <col min="7941" max="8188" width="11.42578125" style="24"/>
    <col min="8189" max="8189" width="20" style="24" bestFit="1" customWidth="1"/>
    <col min="8190" max="8190" width="11.42578125" style="24"/>
    <col min="8191" max="8191" width="8.42578125" style="24" bestFit="1" customWidth="1"/>
    <col min="8192" max="8192" width="6.85546875" style="24" customWidth="1"/>
    <col min="8193" max="8193" width="13.5703125" style="24" bestFit="1" customWidth="1"/>
    <col min="8194" max="8195" width="11.42578125" style="24"/>
    <col min="8196" max="8196" width="14.42578125" style="24" bestFit="1" customWidth="1"/>
    <col min="8197" max="8444" width="11.42578125" style="24"/>
    <col min="8445" max="8445" width="20" style="24" bestFit="1" customWidth="1"/>
    <col min="8446" max="8446" width="11.42578125" style="24"/>
    <col min="8447" max="8447" width="8.42578125" style="24" bestFit="1" customWidth="1"/>
    <col min="8448" max="8448" width="6.85546875" style="24" customWidth="1"/>
    <col min="8449" max="8449" width="13.5703125" style="24" bestFit="1" customWidth="1"/>
    <col min="8450" max="8451" width="11.42578125" style="24"/>
    <col min="8452" max="8452" width="14.42578125" style="24" bestFit="1" customWidth="1"/>
    <col min="8453" max="8700" width="11.42578125" style="24"/>
    <col min="8701" max="8701" width="20" style="24" bestFit="1" customWidth="1"/>
    <col min="8702" max="8702" width="11.42578125" style="24"/>
    <col min="8703" max="8703" width="8.42578125" style="24" bestFit="1" customWidth="1"/>
    <col min="8704" max="8704" width="6.85546875" style="24" customWidth="1"/>
    <col min="8705" max="8705" width="13.5703125" style="24" bestFit="1" customWidth="1"/>
    <col min="8706" max="8707" width="11.42578125" style="24"/>
    <col min="8708" max="8708" width="14.42578125" style="24" bestFit="1" customWidth="1"/>
    <col min="8709" max="8956" width="11.42578125" style="24"/>
    <col min="8957" max="8957" width="20" style="24" bestFit="1" customWidth="1"/>
    <col min="8958" max="8958" width="11.42578125" style="24"/>
    <col min="8959" max="8959" width="8.42578125" style="24" bestFit="1" customWidth="1"/>
    <col min="8960" max="8960" width="6.85546875" style="24" customWidth="1"/>
    <col min="8961" max="8961" width="13.5703125" style="24" bestFit="1" customWidth="1"/>
    <col min="8962" max="8963" width="11.42578125" style="24"/>
    <col min="8964" max="8964" width="14.42578125" style="24" bestFit="1" customWidth="1"/>
    <col min="8965" max="9212" width="11.42578125" style="24"/>
    <col min="9213" max="9213" width="20" style="24" bestFit="1" customWidth="1"/>
    <col min="9214" max="9214" width="11.42578125" style="24"/>
    <col min="9215" max="9215" width="8.42578125" style="24" bestFit="1" customWidth="1"/>
    <col min="9216" max="9216" width="6.85546875" style="24" customWidth="1"/>
    <col min="9217" max="9217" width="13.5703125" style="24" bestFit="1" customWidth="1"/>
    <col min="9218" max="9219" width="11.42578125" style="24"/>
    <col min="9220" max="9220" width="14.42578125" style="24" bestFit="1" customWidth="1"/>
    <col min="9221" max="9468" width="11.42578125" style="24"/>
    <col min="9469" max="9469" width="20" style="24" bestFit="1" customWidth="1"/>
    <col min="9470" max="9470" width="11.42578125" style="24"/>
    <col min="9471" max="9471" width="8.42578125" style="24" bestFit="1" customWidth="1"/>
    <col min="9472" max="9472" width="6.85546875" style="24" customWidth="1"/>
    <col min="9473" max="9473" width="13.5703125" style="24" bestFit="1" customWidth="1"/>
    <col min="9474" max="9475" width="11.42578125" style="24"/>
    <col min="9476" max="9476" width="14.42578125" style="24" bestFit="1" customWidth="1"/>
    <col min="9477" max="9724" width="11.42578125" style="24"/>
    <col min="9725" max="9725" width="20" style="24" bestFit="1" customWidth="1"/>
    <col min="9726" max="9726" width="11.42578125" style="24"/>
    <col min="9727" max="9727" width="8.42578125" style="24" bestFit="1" customWidth="1"/>
    <col min="9728" max="9728" width="6.85546875" style="24" customWidth="1"/>
    <col min="9729" max="9729" width="13.5703125" style="24" bestFit="1" customWidth="1"/>
    <col min="9730" max="9731" width="11.42578125" style="24"/>
    <col min="9732" max="9732" width="14.42578125" style="24" bestFit="1" customWidth="1"/>
    <col min="9733" max="9980" width="11.42578125" style="24"/>
    <col min="9981" max="9981" width="20" style="24" bestFit="1" customWidth="1"/>
    <col min="9982" max="9982" width="11.42578125" style="24"/>
    <col min="9983" max="9983" width="8.42578125" style="24" bestFit="1" customWidth="1"/>
    <col min="9984" max="9984" width="6.85546875" style="24" customWidth="1"/>
    <col min="9985" max="9985" width="13.5703125" style="24" bestFit="1" customWidth="1"/>
    <col min="9986" max="9987" width="11.42578125" style="24"/>
    <col min="9988" max="9988" width="14.42578125" style="24" bestFit="1" customWidth="1"/>
    <col min="9989" max="10236" width="11.42578125" style="24"/>
    <col min="10237" max="10237" width="20" style="24" bestFit="1" customWidth="1"/>
    <col min="10238" max="10238" width="11.42578125" style="24"/>
    <col min="10239" max="10239" width="8.42578125" style="24" bestFit="1" customWidth="1"/>
    <col min="10240" max="10240" width="6.85546875" style="24" customWidth="1"/>
    <col min="10241" max="10241" width="13.5703125" style="24" bestFit="1" customWidth="1"/>
    <col min="10242" max="10243" width="11.42578125" style="24"/>
    <col min="10244" max="10244" width="14.42578125" style="24" bestFit="1" customWidth="1"/>
    <col min="10245" max="10492" width="11.42578125" style="24"/>
    <col min="10493" max="10493" width="20" style="24" bestFit="1" customWidth="1"/>
    <col min="10494" max="10494" width="11.42578125" style="24"/>
    <col min="10495" max="10495" width="8.42578125" style="24" bestFit="1" customWidth="1"/>
    <col min="10496" max="10496" width="6.85546875" style="24" customWidth="1"/>
    <col min="10497" max="10497" width="13.5703125" style="24" bestFit="1" customWidth="1"/>
    <col min="10498" max="10499" width="11.42578125" style="24"/>
    <col min="10500" max="10500" width="14.42578125" style="24" bestFit="1" customWidth="1"/>
    <col min="10501" max="10748" width="11.42578125" style="24"/>
    <col min="10749" max="10749" width="20" style="24" bestFit="1" customWidth="1"/>
    <col min="10750" max="10750" width="11.42578125" style="24"/>
    <col min="10751" max="10751" width="8.42578125" style="24" bestFit="1" customWidth="1"/>
    <col min="10752" max="10752" width="6.85546875" style="24" customWidth="1"/>
    <col min="10753" max="10753" width="13.5703125" style="24" bestFit="1" customWidth="1"/>
    <col min="10754" max="10755" width="11.42578125" style="24"/>
    <col min="10756" max="10756" width="14.42578125" style="24" bestFit="1" customWidth="1"/>
    <col min="10757" max="11004" width="11.42578125" style="24"/>
    <col min="11005" max="11005" width="20" style="24" bestFit="1" customWidth="1"/>
    <col min="11006" max="11006" width="11.42578125" style="24"/>
    <col min="11007" max="11007" width="8.42578125" style="24" bestFit="1" customWidth="1"/>
    <col min="11008" max="11008" width="6.85546875" style="24" customWidth="1"/>
    <col min="11009" max="11009" width="13.5703125" style="24" bestFit="1" customWidth="1"/>
    <col min="11010" max="11011" width="11.42578125" style="24"/>
    <col min="11012" max="11012" width="14.42578125" style="24" bestFit="1" customWidth="1"/>
    <col min="11013" max="11260" width="11.42578125" style="24"/>
    <col min="11261" max="11261" width="20" style="24" bestFit="1" customWidth="1"/>
    <col min="11262" max="11262" width="11.42578125" style="24"/>
    <col min="11263" max="11263" width="8.42578125" style="24" bestFit="1" customWidth="1"/>
    <col min="11264" max="11264" width="6.85546875" style="24" customWidth="1"/>
    <col min="11265" max="11265" width="13.5703125" style="24" bestFit="1" customWidth="1"/>
    <col min="11266" max="11267" width="11.42578125" style="24"/>
    <col min="11268" max="11268" width="14.42578125" style="24" bestFit="1" customWidth="1"/>
    <col min="11269" max="11516" width="11.42578125" style="24"/>
    <col min="11517" max="11517" width="20" style="24" bestFit="1" customWidth="1"/>
    <col min="11518" max="11518" width="11.42578125" style="24"/>
    <col min="11519" max="11519" width="8.42578125" style="24" bestFit="1" customWidth="1"/>
    <col min="11520" max="11520" width="6.85546875" style="24" customWidth="1"/>
    <col min="11521" max="11521" width="13.5703125" style="24" bestFit="1" customWidth="1"/>
    <col min="11522" max="11523" width="11.42578125" style="24"/>
    <col min="11524" max="11524" width="14.42578125" style="24" bestFit="1" customWidth="1"/>
    <col min="11525" max="11772" width="11.42578125" style="24"/>
    <col min="11773" max="11773" width="20" style="24" bestFit="1" customWidth="1"/>
    <col min="11774" max="11774" width="11.42578125" style="24"/>
    <col min="11775" max="11775" width="8.42578125" style="24" bestFit="1" customWidth="1"/>
    <col min="11776" max="11776" width="6.85546875" style="24" customWidth="1"/>
    <col min="11777" max="11777" width="13.5703125" style="24" bestFit="1" customWidth="1"/>
    <col min="11778" max="11779" width="11.42578125" style="24"/>
    <col min="11780" max="11780" width="14.42578125" style="24" bestFit="1" customWidth="1"/>
    <col min="11781" max="12028" width="11.42578125" style="24"/>
    <col min="12029" max="12029" width="20" style="24" bestFit="1" customWidth="1"/>
    <col min="12030" max="12030" width="11.42578125" style="24"/>
    <col min="12031" max="12031" width="8.42578125" style="24" bestFit="1" customWidth="1"/>
    <col min="12032" max="12032" width="6.85546875" style="24" customWidth="1"/>
    <col min="12033" max="12033" width="13.5703125" style="24" bestFit="1" customWidth="1"/>
    <col min="12034" max="12035" width="11.42578125" style="24"/>
    <col min="12036" max="12036" width="14.42578125" style="24" bestFit="1" customWidth="1"/>
    <col min="12037" max="12284" width="11.42578125" style="24"/>
    <col min="12285" max="12285" width="20" style="24" bestFit="1" customWidth="1"/>
    <col min="12286" max="12286" width="11.42578125" style="24"/>
    <col min="12287" max="12287" width="8.42578125" style="24" bestFit="1" customWidth="1"/>
    <col min="12288" max="12288" width="6.85546875" style="24" customWidth="1"/>
    <col min="12289" max="12289" width="13.5703125" style="24" bestFit="1" customWidth="1"/>
    <col min="12290" max="12291" width="11.42578125" style="24"/>
    <col min="12292" max="12292" width="14.42578125" style="24" bestFit="1" customWidth="1"/>
    <col min="12293" max="12540" width="11.42578125" style="24"/>
    <col min="12541" max="12541" width="20" style="24" bestFit="1" customWidth="1"/>
    <col min="12542" max="12542" width="11.42578125" style="24"/>
    <col min="12543" max="12543" width="8.42578125" style="24" bestFit="1" customWidth="1"/>
    <col min="12544" max="12544" width="6.85546875" style="24" customWidth="1"/>
    <col min="12545" max="12545" width="13.5703125" style="24" bestFit="1" customWidth="1"/>
    <col min="12546" max="12547" width="11.42578125" style="24"/>
    <col min="12548" max="12548" width="14.42578125" style="24" bestFit="1" customWidth="1"/>
    <col min="12549" max="12796" width="11.42578125" style="24"/>
    <col min="12797" max="12797" width="20" style="24" bestFit="1" customWidth="1"/>
    <col min="12798" max="12798" width="11.42578125" style="24"/>
    <col min="12799" max="12799" width="8.42578125" style="24" bestFit="1" customWidth="1"/>
    <col min="12800" max="12800" width="6.85546875" style="24" customWidth="1"/>
    <col min="12801" max="12801" width="13.5703125" style="24" bestFit="1" customWidth="1"/>
    <col min="12802" max="12803" width="11.42578125" style="24"/>
    <col min="12804" max="12804" width="14.42578125" style="24" bestFit="1" customWidth="1"/>
    <col min="12805" max="13052" width="11.42578125" style="24"/>
    <col min="13053" max="13053" width="20" style="24" bestFit="1" customWidth="1"/>
    <col min="13054" max="13054" width="11.42578125" style="24"/>
    <col min="13055" max="13055" width="8.42578125" style="24" bestFit="1" customWidth="1"/>
    <col min="13056" max="13056" width="6.85546875" style="24" customWidth="1"/>
    <col min="13057" max="13057" width="13.5703125" style="24" bestFit="1" customWidth="1"/>
    <col min="13058" max="13059" width="11.42578125" style="24"/>
    <col min="13060" max="13060" width="14.42578125" style="24" bestFit="1" customWidth="1"/>
    <col min="13061" max="13308" width="11.42578125" style="24"/>
    <col min="13309" max="13309" width="20" style="24" bestFit="1" customWidth="1"/>
    <col min="13310" max="13310" width="11.42578125" style="24"/>
    <col min="13311" max="13311" width="8.42578125" style="24" bestFit="1" customWidth="1"/>
    <col min="13312" max="13312" width="6.85546875" style="24" customWidth="1"/>
    <col min="13313" max="13313" width="13.5703125" style="24" bestFit="1" customWidth="1"/>
    <col min="13314" max="13315" width="11.42578125" style="24"/>
    <col min="13316" max="13316" width="14.42578125" style="24" bestFit="1" customWidth="1"/>
    <col min="13317" max="13564" width="11.42578125" style="24"/>
    <col min="13565" max="13565" width="20" style="24" bestFit="1" customWidth="1"/>
    <col min="13566" max="13566" width="11.42578125" style="24"/>
    <col min="13567" max="13567" width="8.42578125" style="24" bestFit="1" customWidth="1"/>
    <col min="13568" max="13568" width="6.85546875" style="24" customWidth="1"/>
    <col min="13569" max="13569" width="13.5703125" style="24" bestFit="1" customWidth="1"/>
    <col min="13570" max="13571" width="11.42578125" style="24"/>
    <col min="13572" max="13572" width="14.42578125" style="24" bestFit="1" customWidth="1"/>
    <col min="13573" max="13820" width="11.42578125" style="24"/>
    <col min="13821" max="13821" width="20" style="24" bestFit="1" customWidth="1"/>
    <col min="13822" max="13822" width="11.42578125" style="24"/>
    <col min="13823" max="13823" width="8.42578125" style="24" bestFit="1" customWidth="1"/>
    <col min="13824" max="13824" width="6.85546875" style="24" customWidth="1"/>
    <col min="13825" max="13825" width="13.5703125" style="24" bestFit="1" customWidth="1"/>
    <col min="13826" max="13827" width="11.42578125" style="24"/>
    <col min="13828" max="13828" width="14.42578125" style="24" bestFit="1" customWidth="1"/>
    <col min="13829" max="14076" width="11.42578125" style="24"/>
    <col min="14077" max="14077" width="20" style="24" bestFit="1" customWidth="1"/>
    <col min="14078" max="14078" width="11.42578125" style="24"/>
    <col min="14079" max="14079" width="8.42578125" style="24" bestFit="1" customWidth="1"/>
    <col min="14080" max="14080" width="6.85546875" style="24" customWidth="1"/>
    <col min="14081" max="14081" width="13.5703125" style="24" bestFit="1" customWidth="1"/>
    <col min="14082" max="14083" width="11.42578125" style="24"/>
    <col min="14084" max="14084" width="14.42578125" style="24" bestFit="1" customWidth="1"/>
    <col min="14085" max="14332" width="11.42578125" style="24"/>
    <col min="14333" max="14333" width="20" style="24" bestFit="1" customWidth="1"/>
    <col min="14334" max="14334" width="11.42578125" style="24"/>
    <col min="14335" max="14335" width="8.42578125" style="24" bestFit="1" customWidth="1"/>
    <col min="14336" max="14336" width="6.85546875" style="24" customWidth="1"/>
    <col min="14337" max="14337" width="13.5703125" style="24" bestFit="1" customWidth="1"/>
    <col min="14338" max="14339" width="11.42578125" style="24"/>
    <col min="14340" max="14340" width="14.42578125" style="24" bestFit="1" customWidth="1"/>
    <col min="14341" max="14588" width="11.42578125" style="24"/>
    <col min="14589" max="14589" width="20" style="24" bestFit="1" customWidth="1"/>
    <col min="14590" max="14590" width="11.42578125" style="24"/>
    <col min="14591" max="14591" width="8.42578125" style="24" bestFit="1" customWidth="1"/>
    <col min="14592" max="14592" width="6.85546875" style="24" customWidth="1"/>
    <col min="14593" max="14593" width="13.5703125" style="24" bestFit="1" customWidth="1"/>
    <col min="14594" max="14595" width="11.42578125" style="24"/>
    <col min="14596" max="14596" width="14.42578125" style="24" bestFit="1" customWidth="1"/>
    <col min="14597" max="14844" width="11.42578125" style="24"/>
    <col min="14845" max="14845" width="20" style="24" bestFit="1" customWidth="1"/>
    <col min="14846" max="14846" width="11.42578125" style="24"/>
    <col min="14847" max="14847" width="8.42578125" style="24" bestFit="1" customWidth="1"/>
    <col min="14848" max="14848" width="6.85546875" style="24" customWidth="1"/>
    <col min="14849" max="14849" width="13.5703125" style="24" bestFit="1" customWidth="1"/>
    <col min="14850" max="14851" width="11.42578125" style="24"/>
    <col min="14852" max="14852" width="14.42578125" style="24" bestFit="1" customWidth="1"/>
    <col min="14853" max="15100" width="11.42578125" style="24"/>
    <col min="15101" max="15101" width="20" style="24" bestFit="1" customWidth="1"/>
    <col min="15102" max="15102" width="11.42578125" style="24"/>
    <col min="15103" max="15103" width="8.42578125" style="24" bestFit="1" customWidth="1"/>
    <col min="15104" max="15104" width="6.85546875" style="24" customWidth="1"/>
    <col min="15105" max="15105" width="13.5703125" style="24" bestFit="1" customWidth="1"/>
    <col min="15106" max="15107" width="11.42578125" style="24"/>
    <col min="15108" max="15108" width="14.42578125" style="24" bestFit="1" customWidth="1"/>
    <col min="15109" max="15356" width="11.42578125" style="24"/>
    <col min="15357" max="15357" width="20" style="24" bestFit="1" customWidth="1"/>
    <col min="15358" max="15358" width="11.42578125" style="24"/>
    <col min="15359" max="15359" width="8.42578125" style="24" bestFit="1" customWidth="1"/>
    <col min="15360" max="15360" width="6.85546875" style="24" customWidth="1"/>
    <col min="15361" max="15361" width="13.5703125" style="24" bestFit="1" customWidth="1"/>
    <col min="15362" max="15363" width="11.42578125" style="24"/>
    <col min="15364" max="15364" width="14.42578125" style="24" bestFit="1" customWidth="1"/>
    <col min="15365" max="15612" width="11.42578125" style="24"/>
    <col min="15613" max="15613" width="20" style="24" bestFit="1" customWidth="1"/>
    <col min="15614" max="15614" width="11.42578125" style="24"/>
    <col min="15615" max="15615" width="8.42578125" style="24" bestFit="1" customWidth="1"/>
    <col min="15616" max="15616" width="6.85546875" style="24" customWidth="1"/>
    <col min="15617" max="15617" width="13.5703125" style="24" bestFit="1" customWidth="1"/>
    <col min="15618" max="15619" width="11.42578125" style="24"/>
    <col min="15620" max="15620" width="14.42578125" style="24" bestFit="1" customWidth="1"/>
    <col min="15621" max="15868" width="11.42578125" style="24"/>
    <col min="15869" max="15869" width="20" style="24" bestFit="1" customWidth="1"/>
    <col min="15870" max="15870" width="11.42578125" style="24"/>
    <col min="15871" max="15871" width="8.42578125" style="24" bestFit="1" customWidth="1"/>
    <col min="15872" max="15872" width="6.85546875" style="24" customWidth="1"/>
    <col min="15873" max="15873" width="13.5703125" style="24" bestFit="1" customWidth="1"/>
    <col min="15874" max="15875" width="11.42578125" style="24"/>
    <col min="15876" max="15876" width="14.42578125" style="24" bestFit="1" customWidth="1"/>
    <col min="15877" max="16124" width="11.42578125" style="24"/>
    <col min="16125" max="16125" width="20" style="24" bestFit="1" customWidth="1"/>
    <col min="16126" max="16126" width="11.42578125" style="24"/>
    <col min="16127" max="16127" width="8.42578125" style="24" bestFit="1" customWidth="1"/>
    <col min="16128" max="16128" width="6.85546875" style="24" customWidth="1"/>
    <col min="16129" max="16129" width="13.5703125" style="24" bestFit="1" customWidth="1"/>
    <col min="16130" max="16131" width="11.42578125" style="24"/>
    <col min="16132" max="16132" width="14.42578125" style="24" bestFit="1" customWidth="1"/>
    <col min="16133" max="16384" width="11.42578125" style="24"/>
  </cols>
  <sheetData>
    <row r="1" spans="1:11" ht="20.25" thickBot="1" x14ac:dyDescent="0.35">
      <c r="A1" s="13" t="s">
        <v>1355</v>
      </c>
      <c r="B1" s="13"/>
      <c r="C1" s="13"/>
      <c r="D1" s="34"/>
      <c r="E1" s="13"/>
      <c r="F1" s="13"/>
    </row>
    <row r="2" spans="1:11" ht="15.75" thickTop="1" x14ac:dyDescent="0.25"/>
    <row r="3" spans="1:11" ht="68.25" customHeight="1" x14ac:dyDescent="0.4">
      <c r="A3" s="35" t="s">
        <v>1356</v>
      </c>
      <c r="B3" s="35"/>
      <c r="C3" s="35"/>
      <c r="D3" s="35"/>
      <c r="E3" s="35"/>
      <c r="F3" s="35"/>
      <c r="G3" s="35"/>
      <c r="H3" s="35"/>
      <c r="I3" s="35"/>
      <c r="J3" s="35"/>
      <c r="K3" s="1" t="s">
        <v>1357</v>
      </c>
    </row>
    <row r="5" spans="1:11" s="17" customFormat="1" ht="45" x14ac:dyDescent="0.25">
      <c r="A5" s="33" t="s">
        <v>75</v>
      </c>
      <c r="B5" s="27" t="s">
        <v>76</v>
      </c>
      <c r="C5" s="32" t="s">
        <v>385</v>
      </c>
      <c r="D5" s="27" t="s">
        <v>77</v>
      </c>
      <c r="E5" s="27" t="s">
        <v>78</v>
      </c>
      <c r="F5" s="28" t="s">
        <v>79</v>
      </c>
      <c r="G5" s="29" t="s">
        <v>80</v>
      </c>
      <c r="H5" s="28" t="s">
        <v>81</v>
      </c>
      <c r="I5" s="30" t="s">
        <v>82</v>
      </c>
      <c r="J5" s="31" t="s">
        <v>83</v>
      </c>
    </row>
    <row r="6" spans="1:11" x14ac:dyDescent="0.25">
      <c r="A6" s="18" t="s">
        <v>386</v>
      </c>
      <c r="B6" s="19" t="s">
        <v>84</v>
      </c>
      <c r="C6" s="19"/>
      <c r="D6" s="20" t="s">
        <v>85</v>
      </c>
      <c r="E6" s="21">
        <v>58</v>
      </c>
      <c r="F6" s="22">
        <v>37735</v>
      </c>
      <c r="G6" s="20" t="s">
        <v>86</v>
      </c>
      <c r="H6" s="21" t="s">
        <v>87</v>
      </c>
      <c r="I6" s="23">
        <v>250</v>
      </c>
      <c r="J6" s="24">
        <f ca="1">DATEDIF(F6,TODAY(),"y")</f>
        <v>20</v>
      </c>
    </row>
    <row r="7" spans="1:11" x14ac:dyDescent="0.25">
      <c r="A7" s="18" t="s">
        <v>387</v>
      </c>
      <c r="B7" s="19" t="s">
        <v>88</v>
      </c>
      <c r="C7" s="19"/>
      <c r="D7" s="20" t="s">
        <v>89</v>
      </c>
      <c r="E7" s="21">
        <v>61</v>
      </c>
      <c r="F7" s="22">
        <v>37791</v>
      </c>
      <c r="G7" s="20" t="s">
        <v>90</v>
      </c>
      <c r="H7" s="21" t="s">
        <v>91</v>
      </c>
      <c r="I7" s="23">
        <v>200</v>
      </c>
      <c r="J7" s="24">
        <f t="shared" ref="J7:J70" ca="1" si="0">DATEDIF(F7,TODAY(),"y")</f>
        <v>20</v>
      </c>
    </row>
    <row r="8" spans="1:11" x14ac:dyDescent="0.25">
      <c r="A8" s="18" t="s">
        <v>388</v>
      </c>
      <c r="B8" s="19" t="s">
        <v>92</v>
      </c>
      <c r="C8" s="19"/>
      <c r="D8" s="20" t="s">
        <v>89</v>
      </c>
      <c r="E8" s="21">
        <v>62</v>
      </c>
      <c r="F8" s="22">
        <v>39053</v>
      </c>
      <c r="G8" s="20" t="s">
        <v>90</v>
      </c>
      <c r="H8" s="21" t="s">
        <v>93</v>
      </c>
      <c r="I8" s="23">
        <v>100</v>
      </c>
      <c r="J8" s="24">
        <f t="shared" ca="1" si="0"/>
        <v>17</v>
      </c>
    </row>
    <row r="9" spans="1:11" x14ac:dyDescent="0.25">
      <c r="A9" s="18" t="s">
        <v>389</v>
      </c>
      <c r="B9" s="19" t="s">
        <v>94</v>
      </c>
      <c r="C9" s="19"/>
      <c r="D9" s="20" t="s">
        <v>89</v>
      </c>
      <c r="E9" s="21">
        <v>63</v>
      </c>
      <c r="F9" s="22">
        <v>37900</v>
      </c>
      <c r="G9" s="20" t="s">
        <v>95</v>
      </c>
      <c r="H9" s="21" t="s">
        <v>96</v>
      </c>
      <c r="I9" s="23">
        <v>100</v>
      </c>
      <c r="J9" s="24">
        <f t="shared" ca="1" si="0"/>
        <v>20</v>
      </c>
    </row>
    <row r="10" spans="1:11" x14ac:dyDescent="0.25">
      <c r="A10" s="18" t="s">
        <v>390</v>
      </c>
      <c r="B10" s="19" t="s">
        <v>97</v>
      </c>
      <c r="C10" s="19"/>
      <c r="D10" s="20" t="s">
        <v>85</v>
      </c>
      <c r="E10" s="21">
        <v>35</v>
      </c>
      <c r="F10" s="22">
        <v>38663</v>
      </c>
      <c r="G10" s="20" t="s">
        <v>98</v>
      </c>
      <c r="H10" s="21" t="s">
        <v>99</v>
      </c>
      <c r="I10" s="23">
        <v>200</v>
      </c>
      <c r="J10" s="24">
        <f t="shared" ca="1" si="0"/>
        <v>18</v>
      </c>
    </row>
    <row r="11" spans="1:11" x14ac:dyDescent="0.25">
      <c r="A11" s="18" t="s">
        <v>391</v>
      </c>
      <c r="B11" s="19" t="s">
        <v>100</v>
      </c>
      <c r="C11" s="19"/>
      <c r="D11" s="20" t="s">
        <v>85</v>
      </c>
      <c r="E11" s="21">
        <v>56</v>
      </c>
      <c r="F11" s="22">
        <v>39866</v>
      </c>
      <c r="G11" s="20" t="s">
        <v>95</v>
      </c>
      <c r="H11" s="21" t="s">
        <v>91</v>
      </c>
      <c r="I11" s="23">
        <v>100</v>
      </c>
      <c r="J11" s="24">
        <f t="shared" ca="1" si="0"/>
        <v>14</v>
      </c>
    </row>
    <row r="12" spans="1:11" x14ac:dyDescent="0.25">
      <c r="A12" s="18" t="s">
        <v>392</v>
      </c>
      <c r="B12" s="19" t="s">
        <v>101</v>
      </c>
      <c r="C12" s="19"/>
      <c r="D12" s="20" t="s">
        <v>85</v>
      </c>
      <c r="E12" s="21">
        <v>72</v>
      </c>
      <c r="F12" s="22">
        <v>39010</v>
      </c>
      <c r="G12" s="20" t="s">
        <v>90</v>
      </c>
      <c r="H12" s="25" t="s">
        <v>102</v>
      </c>
      <c r="I12" s="23">
        <v>150</v>
      </c>
      <c r="J12" s="24">
        <f t="shared" ca="1" si="0"/>
        <v>17</v>
      </c>
    </row>
    <row r="13" spans="1:11" x14ac:dyDescent="0.25">
      <c r="A13" s="18" t="s">
        <v>393</v>
      </c>
      <c r="B13" s="19" t="s">
        <v>103</v>
      </c>
      <c r="C13" s="19"/>
      <c r="D13" s="20" t="s">
        <v>85</v>
      </c>
      <c r="E13" s="21">
        <v>31</v>
      </c>
      <c r="F13" s="22">
        <v>41195</v>
      </c>
      <c r="G13" s="20" t="s">
        <v>98</v>
      </c>
      <c r="H13" s="21" t="s">
        <v>87</v>
      </c>
      <c r="I13" s="23">
        <v>150</v>
      </c>
      <c r="J13" s="24">
        <f t="shared" ca="1" si="0"/>
        <v>11</v>
      </c>
    </row>
    <row r="14" spans="1:11" x14ac:dyDescent="0.25">
      <c r="A14" s="18" t="s">
        <v>394</v>
      </c>
      <c r="B14" s="19" t="s">
        <v>104</v>
      </c>
      <c r="C14" s="19"/>
      <c r="D14" s="20" t="s">
        <v>85</v>
      </c>
      <c r="E14" s="21">
        <v>73</v>
      </c>
      <c r="F14" s="22">
        <v>40847</v>
      </c>
      <c r="G14" s="20" t="s">
        <v>90</v>
      </c>
      <c r="H14" s="21" t="s">
        <v>96</v>
      </c>
      <c r="I14" s="23">
        <v>250</v>
      </c>
      <c r="J14" s="24">
        <f t="shared" ca="1" si="0"/>
        <v>12</v>
      </c>
    </row>
    <row r="15" spans="1:11" x14ac:dyDescent="0.25">
      <c r="A15" s="18" t="s">
        <v>395</v>
      </c>
      <c r="B15" s="19" t="s">
        <v>100</v>
      </c>
      <c r="C15" s="19"/>
      <c r="D15" s="20" t="s">
        <v>85</v>
      </c>
      <c r="E15" s="21">
        <v>43</v>
      </c>
      <c r="F15" s="22">
        <v>39601</v>
      </c>
      <c r="G15" s="20" t="s">
        <v>90</v>
      </c>
      <c r="H15" s="21" t="s">
        <v>96</v>
      </c>
      <c r="I15" s="23">
        <v>300</v>
      </c>
      <c r="J15" s="24">
        <f t="shared" ca="1" si="0"/>
        <v>15</v>
      </c>
    </row>
    <row r="16" spans="1:11" x14ac:dyDescent="0.25">
      <c r="A16" s="18" t="s">
        <v>396</v>
      </c>
      <c r="B16" s="19" t="s">
        <v>105</v>
      </c>
      <c r="C16" s="19"/>
      <c r="D16" s="20" t="s">
        <v>85</v>
      </c>
      <c r="E16" s="21">
        <v>49</v>
      </c>
      <c r="F16" s="22">
        <v>41279</v>
      </c>
      <c r="G16" s="20" t="s">
        <v>106</v>
      </c>
      <c r="H16" s="21" t="s">
        <v>107</v>
      </c>
      <c r="I16" s="23">
        <v>250</v>
      </c>
      <c r="J16" s="24">
        <f t="shared" ca="1" si="0"/>
        <v>11</v>
      </c>
    </row>
    <row r="17" spans="1:10" x14ac:dyDescent="0.25">
      <c r="A17" s="18" t="s">
        <v>397</v>
      </c>
      <c r="B17" s="19" t="s">
        <v>108</v>
      </c>
      <c r="C17" s="19"/>
      <c r="D17" s="20" t="s">
        <v>85</v>
      </c>
      <c r="E17" s="21">
        <v>72</v>
      </c>
      <c r="F17" s="22">
        <v>37589</v>
      </c>
      <c r="G17" s="20" t="s">
        <v>90</v>
      </c>
      <c r="H17" s="21" t="s">
        <v>96</v>
      </c>
      <c r="I17" s="23">
        <v>200</v>
      </c>
      <c r="J17" s="24">
        <f t="shared" ca="1" si="0"/>
        <v>21</v>
      </c>
    </row>
    <row r="18" spans="1:10" x14ac:dyDescent="0.25">
      <c r="A18" s="18" t="s">
        <v>398</v>
      </c>
      <c r="B18" s="19" t="s">
        <v>109</v>
      </c>
      <c r="C18" s="19"/>
      <c r="D18" s="20" t="s">
        <v>89</v>
      </c>
      <c r="E18" s="21">
        <v>34</v>
      </c>
      <c r="F18" s="22">
        <v>39552</v>
      </c>
      <c r="G18" s="20" t="s">
        <v>98</v>
      </c>
      <c r="H18" s="21" t="s">
        <v>99</v>
      </c>
      <c r="I18" s="23">
        <v>100</v>
      </c>
      <c r="J18" s="24">
        <f t="shared" ca="1" si="0"/>
        <v>15</v>
      </c>
    </row>
    <row r="19" spans="1:10" x14ac:dyDescent="0.25">
      <c r="A19" s="18" t="s">
        <v>399</v>
      </c>
      <c r="B19" s="19" t="s">
        <v>97</v>
      </c>
      <c r="C19" s="19"/>
      <c r="D19" s="20" t="s">
        <v>85</v>
      </c>
      <c r="E19" s="21">
        <v>74</v>
      </c>
      <c r="F19" s="22">
        <v>40595</v>
      </c>
      <c r="G19" s="20" t="s">
        <v>95</v>
      </c>
      <c r="H19" s="21" t="s">
        <v>99</v>
      </c>
      <c r="I19" s="23">
        <v>100</v>
      </c>
      <c r="J19" s="24">
        <f t="shared" ca="1" si="0"/>
        <v>12</v>
      </c>
    </row>
    <row r="20" spans="1:10" x14ac:dyDescent="0.25">
      <c r="A20" s="18" t="s">
        <v>400</v>
      </c>
      <c r="B20" s="19" t="s">
        <v>110</v>
      </c>
      <c r="C20" s="19"/>
      <c r="D20" s="20" t="s">
        <v>85</v>
      </c>
      <c r="E20" s="21">
        <v>55</v>
      </c>
      <c r="F20" s="22">
        <v>37613</v>
      </c>
      <c r="G20" s="20" t="s">
        <v>95</v>
      </c>
      <c r="H20" s="21" t="s">
        <v>91</v>
      </c>
      <c r="I20" s="23">
        <v>150</v>
      </c>
      <c r="J20" s="24">
        <f t="shared" ca="1" si="0"/>
        <v>21</v>
      </c>
    </row>
    <row r="21" spans="1:10" x14ac:dyDescent="0.25">
      <c r="A21" s="18" t="s">
        <v>401</v>
      </c>
      <c r="B21" s="19" t="s">
        <v>111</v>
      </c>
      <c r="C21" s="19"/>
      <c r="D21" s="20" t="s">
        <v>85</v>
      </c>
      <c r="E21" s="21">
        <v>53</v>
      </c>
      <c r="F21" s="22">
        <v>39741</v>
      </c>
      <c r="G21" s="20" t="s">
        <v>90</v>
      </c>
      <c r="H21" s="21" t="s">
        <v>96</v>
      </c>
      <c r="I21" s="23">
        <v>100</v>
      </c>
      <c r="J21" s="24">
        <f t="shared" ca="1" si="0"/>
        <v>15</v>
      </c>
    </row>
    <row r="22" spans="1:10" x14ac:dyDescent="0.25">
      <c r="A22" s="18" t="s">
        <v>402</v>
      </c>
      <c r="B22" s="19" t="s">
        <v>112</v>
      </c>
      <c r="C22" s="19"/>
      <c r="D22" s="20" t="s">
        <v>89</v>
      </c>
      <c r="E22" s="21">
        <v>37</v>
      </c>
      <c r="F22" s="22">
        <v>40493</v>
      </c>
      <c r="G22" s="20" t="s">
        <v>90</v>
      </c>
      <c r="H22" s="21" t="s">
        <v>107</v>
      </c>
      <c r="I22" s="23">
        <v>100</v>
      </c>
      <c r="J22" s="24">
        <f t="shared" ca="1" si="0"/>
        <v>13</v>
      </c>
    </row>
    <row r="23" spans="1:10" x14ac:dyDescent="0.25">
      <c r="A23" s="18" t="s">
        <v>403</v>
      </c>
      <c r="B23" s="19" t="s">
        <v>113</v>
      </c>
      <c r="C23" s="19"/>
      <c r="D23" s="20" t="s">
        <v>89</v>
      </c>
      <c r="E23" s="21">
        <v>33</v>
      </c>
      <c r="F23" s="22">
        <v>40322</v>
      </c>
      <c r="G23" s="20" t="s">
        <v>95</v>
      </c>
      <c r="H23" s="21" t="s">
        <v>107</v>
      </c>
      <c r="I23" s="23">
        <v>300</v>
      </c>
      <c r="J23" s="24">
        <f t="shared" ca="1" si="0"/>
        <v>13</v>
      </c>
    </row>
    <row r="24" spans="1:10" x14ac:dyDescent="0.25">
      <c r="A24" s="18" t="s">
        <v>404</v>
      </c>
      <c r="B24" s="19" t="s">
        <v>114</v>
      </c>
      <c r="C24" s="19"/>
      <c r="D24" s="20" t="s">
        <v>85</v>
      </c>
      <c r="E24" s="21">
        <v>68</v>
      </c>
      <c r="F24" s="22">
        <v>37753</v>
      </c>
      <c r="G24" s="20" t="s">
        <v>106</v>
      </c>
      <c r="H24" s="21" t="s">
        <v>93</v>
      </c>
      <c r="I24" s="23">
        <v>300</v>
      </c>
      <c r="J24" s="24">
        <f t="shared" ca="1" si="0"/>
        <v>20</v>
      </c>
    </row>
    <row r="25" spans="1:10" x14ac:dyDescent="0.25">
      <c r="A25" s="18" t="s">
        <v>405</v>
      </c>
      <c r="B25" s="19" t="s">
        <v>115</v>
      </c>
      <c r="C25" s="19"/>
      <c r="D25" s="20" t="s">
        <v>89</v>
      </c>
      <c r="E25" s="21">
        <v>73</v>
      </c>
      <c r="F25" s="22">
        <v>38834</v>
      </c>
      <c r="G25" s="20" t="s">
        <v>90</v>
      </c>
      <c r="H25" s="21" t="s">
        <v>91</v>
      </c>
      <c r="I25" s="23">
        <v>250</v>
      </c>
      <c r="J25" s="24">
        <f t="shared" ca="1" si="0"/>
        <v>17</v>
      </c>
    </row>
    <row r="26" spans="1:10" x14ac:dyDescent="0.25">
      <c r="A26" s="18" t="s">
        <v>406</v>
      </c>
      <c r="B26" s="19" t="s">
        <v>116</v>
      </c>
      <c r="C26" s="19"/>
      <c r="D26" s="20" t="s">
        <v>89</v>
      </c>
      <c r="E26" s="21">
        <v>70</v>
      </c>
      <c r="F26" s="22">
        <v>37842</v>
      </c>
      <c r="G26" s="20" t="s">
        <v>98</v>
      </c>
      <c r="H26" s="21" t="s">
        <v>93</v>
      </c>
      <c r="I26" s="23">
        <v>300</v>
      </c>
      <c r="J26" s="24">
        <f t="shared" ca="1" si="0"/>
        <v>20</v>
      </c>
    </row>
    <row r="27" spans="1:10" x14ac:dyDescent="0.25">
      <c r="A27" s="18" t="s">
        <v>407</v>
      </c>
      <c r="B27" s="19" t="s">
        <v>117</v>
      </c>
      <c r="C27" s="19"/>
      <c r="D27" s="20" t="s">
        <v>85</v>
      </c>
      <c r="E27" s="21">
        <v>57</v>
      </c>
      <c r="F27" s="22">
        <v>39044</v>
      </c>
      <c r="G27" s="20" t="s">
        <v>95</v>
      </c>
      <c r="H27" s="21" t="s">
        <v>87</v>
      </c>
      <c r="I27" s="23">
        <v>100</v>
      </c>
      <c r="J27" s="24">
        <f t="shared" ca="1" si="0"/>
        <v>17</v>
      </c>
    </row>
    <row r="28" spans="1:10" x14ac:dyDescent="0.25">
      <c r="A28" s="18" t="s">
        <v>408</v>
      </c>
      <c r="B28" s="19" t="s">
        <v>118</v>
      </c>
      <c r="C28" s="19"/>
      <c r="D28" s="20" t="s">
        <v>85</v>
      </c>
      <c r="E28" s="21">
        <v>73</v>
      </c>
      <c r="F28" s="22">
        <v>37490</v>
      </c>
      <c r="G28" s="20" t="s">
        <v>98</v>
      </c>
      <c r="H28" s="21" t="s">
        <v>87</v>
      </c>
      <c r="I28" s="23">
        <v>200</v>
      </c>
      <c r="J28" s="24">
        <f t="shared" ca="1" si="0"/>
        <v>21</v>
      </c>
    </row>
    <row r="29" spans="1:10" x14ac:dyDescent="0.25">
      <c r="A29" s="18" t="s">
        <v>409</v>
      </c>
      <c r="B29" s="19" t="s">
        <v>119</v>
      </c>
      <c r="C29" s="19"/>
      <c r="D29" s="20" t="s">
        <v>89</v>
      </c>
      <c r="E29" s="21">
        <v>39</v>
      </c>
      <c r="F29" s="22">
        <v>37956</v>
      </c>
      <c r="G29" s="20" t="s">
        <v>90</v>
      </c>
      <c r="H29" s="21" t="s">
        <v>91</v>
      </c>
      <c r="I29" s="23">
        <v>300</v>
      </c>
      <c r="J29" s="24">
        <f t="shared" ca="1" si="0"/>
        <v>20</v>
      </c>
    </row>
    <row r="30" spans="1:10" x14ac:dyDescent="0.25">
      <c r="A30" s="18" t="s">
        <v>410</v>
      </c>
      <c r="B30" s="19" t="s">
        <v>88</v>
      </c>
      <c r="C30" s="19"/>
      <c r="D30" s="20" t="s">
        <v>89</v>
      </c>
      <c r="E30" s="21">
        <v>49</v>
      </c>
      <c r="F30" s="22">
        <v>38997</v>
      </c>
      <c r="G30" s="20" t="s">
        <v>90</v>
      </c>
      <c r="H30" s="21" t="s">
        <v>91</v>
      </c>
      <c r="I30" s="23">
        <v>200</v>
      </c>
      <c r="J30" s="24">
        <f t="shared" ca="1" si="0"/>
        <v>17</v>
      </c>
    </row>
    <row r="31" spans="1:10" x14ac:dyDescent="0.25">
      <c r="A31" s="18" t="s">
        <v>411</v>
      </c>
      <c r="B31" s="19" t="s">
        <v>120</v>
      </c>
      <c r="C31" s="19"/>
      <c r="D31" s="20" t="s">
        <v>85</v>
      </c>
      <c r="E31" s="21">
        <v>70</v>
      </c>
      <c r="F31" s="22">
        <v>39090</v>
      </c>
      <c r="G31" s="20" t="s">
        <v>90</v>
      </c>
      <c r="H31" s="25" t="s">
        <v>102</v>
      </c>
      <c r="I31" s="23">
        <v>300</v>
      </c>
      <c r="J31" s="24">
        <f t="shared" ca="1" si="0"/>
        <v>17</v>
      </c>
    </row>
    <row r="32" spans="1:10" x14ac:dyDescent="0.25">
      <c r="A32" s="18" t="s">
        <v>412</v>
      </c>
      <c r="B32" s="19" t="s">
        <v>121</v>
      </c>
      <c r="C32" s="19"/>
      <c r="D32" s="20" t="s">
        <v>89</v>
      </c>
      <c r="E32" s="21">
        <v>59</v>
      </c>
      <c r="F32" s="22">
        <v>38379</v>
      </c>
      <c r="G32" s="20" t="s">
        <v>98</v>
      </c>
      <c r="H32" s="25" t="s">
        <v>102</v>
      </c>
      <c r="I32" s="23">
        <v>250</v>
      </c>
      <c r="J32" s="24">
        <f t="shared" ca="1" si="0"/>
        <v>18</v>
      </c>
    </row>
    <row r="33" spans="1:10" x14ac:dyDescent="0.25">
      <c r="A33" s="18" t="s">
        <v>413</v>
      </c>
      <c r="B33" s="19" t="s">
        <v>122</v>
      </c>
      <c r="C33" s="19"/>
      <c r="D33" s="20" t="s">
        <v>89</v>
      </c>
      <c r="E33" s="21">
        <v>68</v>
      </c>
      <c r="F33" s="22">
        <v>38208</v>
      </c>
      <c r="G33" s="20" t="s">
        <v>86</v>
      </c>
      <c r="H33" s="21" t="s">
        <v>91</v>
      </c>
      <c r="I33" s="23">
        <v>150</v>
      </c>
      <c r="J33" s="24">
        <f t="shared" ca="1" si="0"/>
        <v>19</v>
      </c>
    </row>
    <row r="34" spans="1:10" x14ac:dyDescent="0.25">
      <c r="A34" s="18" t="s">
        <v>414</v>
      </c>
      <c r="B34" s="19" t="s">
        <v>123</v>
      </c>
      <c r="C34" s="19"/>
      <c r="D34" s="20" t="s">
        <v>85</v>
      </c>
      <c r="E34" s="21">
        <v>47</v>
      </c>
      <c r="F34" s="22">
        <v>38880</v>
      </c>
      <c r="G34" s="20" t="s">
        <v>90</v>
      </c>
      <c r="H34" s="21" t="s">
        <v>107</v>
      </c>
      <c r="I34" s="23">
        <v>150</v>
      </c>
      <c r="J34" s="24">
        <f t="shared" ca="1" si="0"/>
        <v>17</v>
      </c>
    </row>
    <row r="35" spans="1:10" x14ac:dyDescent="0.25">
      <c r="A35" s="18" t="s">
        <v>415</v>
      </c>
      <c r="B35" s="19" t="s">
        <v>112</v>
      </c>
      <c r="C35" s="19"/>
      <c r="D35" s="20" t="s">
        <v>89</v>
      </c>
      <c r="E35" s="21">
        <v>26</v>
      </c>
      <c r="F35" s="22">
        <v>37820</v>
      </c>
      <c r="G35" s="20" t="s">
        <v>90</v>
      </c>
      <c r="H35" s="21" t="s">
        <v>93</v>
      </c>
      <c r="I35" s="23">
        <v>100</v>
      </c>
      <c r="J35" s="24">
        <f t="shared" ca="1" si="0"/>
        <v>20</v>
      </c>
    </row>
    <row r="36" spans="1:10" x14ac:dyDescent="0.25">
      <c r="A36" s="18" t="s">
        <v>416</v>
      </c>
      <c r="B36" s="19" t="s">
        <v>117</v>
      </c>
      <c r="C36" s="19"/>
      <c r="D36" s="20" t="s">
        <v>85</v>
      </c>
      <c r="E36" s="21">
        <v>53</v>
      </c>
      <c r="F36" s="22">
        <v>40157</v>
      </c>
      <c r="G36" s="20" t="s">
        <v>90</v>
      </c>
      <c r="H36" s="21" t="s">
        <v>96</v>
      </c>
      <c r="I36" s="23">
        <v>100</v>
      </c>
      <c r="J36" s="24">
        <f t="shared" ca="1" si="0"/>
        <v>14</v>
      </c>
    </row>
    <row r="37" spans="1:10" x14ac:dyDescent="0.25">
      <c r="A37" s="18" t="s">
        <v>417</v>
      </c>
      <c r="B37" s="19" t="s">
        <v>124</v>
      </c>
      <c r="C37" s="19"/>
      <c r="D37" s="20" t="s">
        <v>89</v>
      </c>
      <c r="E37" s="21">
        <v>43</v>
      </c>
      <c r="F37" s="22">
        <v>41029</v>
      </c>
      <c r="G37" s="20" t="s">
        <v>98</v>
      </c>
      <c r="H37" s="21" t="s">
        <v>96</v>
      </c>
      <c r="I37" s="23">
        <v>300</v>
      </c>
      <c r="J37" s="24">
        <f t="shared" ca="1" si="0"/>
        <v>11</v>
      </c>
    </row>
    <row r="38" spans="1:10" x14ac:dyDescent="0.25">
      <c r="A38" s="18" t="s">
        <v>418</v>
      </c>
      <c r="B38" s="19" t="s">
        <v>125</v>
      </c>
      <c r="C38" s="19"/>
      <c r="D38" s="20" t="s">
        <v>89</v>
      </c>
      <c r="E38" s="21">
        <v>30</v>
      </c>
      <c r="F38" s="22">
        <v>37812</v>
      </c>
      <c r="G38" s="20" t="s">
        <v>98</v>
      </c>
      <c r="H38" s="21" t="s">
        <v>93</v>
      </c>
      <c r="I38" s="23">
        <v>300</v>
      </c>
      <c r="J38" s="24">
        <f t="shared" ca="1" si="0"/>
        <v>20</v>
      </c>
    </row>
    <row r="39" spans="1:10" x14ac:dyDescent="0.25">
      <c r="A39" s="18" t="s">
        <v>419</v>
      </c>
      <c r="B39" s="19" t="s">
        <v>126</v>
      </c>
      <c r="C39" s="19"/>
      <c r="D39" s="20" t="s">
        <v>89</v>
      </c>
      <c r="E39" s="21">
        <v>42</v>
      </c>
      <c r="F39" s="22">
        <v>38011</v>
      </c>
      <c r="G39" s="20" t="s">
        <v>106</v>
      </c>
      <c r="H39" s="21" t="s">
        <v>96</v>
      </c>
      <c r="I39" s="23">
        <v>250</v>
      </c>
      <c r="J39" s="24">
        <f t="shared" ca="1" si="0"/>
        <v>20</v>
      </c>
    </row>
    <row r="40" spans="1:10" x14ac:dyDescent="0.25">
      <c r="A40" s="18" t="s">
        <v>420</v>
      </c>
      <c r="B40" s="19" t="s">
        <v>127</v>
      </c>
      <c r="C40" s="19"/>
      <c r="D40" s="20" t="s">
        <v>89</v>
      </c>
      <c r="E40" s="21">
        <v>37</v>
      </c>
      <c r="F40" s="22">
        <v>38960</v>
      </c>
      <c r="G40" s="20" t="s">
        <v>95</v>
      </c>
      <c r="H40" s="21" t="s">
        <v>96</v>
      </c>
      <c r="I40" s="23">
        <v>250</v>
      </c>
      <c r="J40" s="24">
        <f t="shared" ca="1" si="0"/>
        <v>17</v>
      </c>
    </row>
    <row r="41" spans="1:10" x14ac:dyDescent="0.25">
      <c r="A41" s="18" t="s">
        <v>421</v>
      </c>
      <c r="B41" s="19" t="s">
        <v>105</v>
      </c>
      <c r="C41" s="19"/>
      <c r="D41" s="20" t="s">
        <v>85</v>
      </c>
      <c r="E41" s="21">
        <v>41</v>
      </c>
      <c r="F41" s="22">
        <v>41589</v>
      </c>
      <c r="G41" s="20" t="s">
        <v>90</v>
      </c>
      <c r="H41" s="21" t="s">
        <v>91</v>
      </c>
      <c r="I41" s="23">
        <v>150</v>
      </c>
      <c r="J41" s="24">
        <f t="shared" ca="1" si="0"/>
        <v>10</v>
      </c>
    </row>
    <row r="42" spans="1:10" x14ac:dyDescent="0.25">
      <c r="A42" s="18" t="s">
        <v>422</v>
      </c>
      <c r="B42" s="19" t="s">
        <v>128</v>
      </c>
      <c r="C42" s="19"/>
      <c r="D42" s="20" t="s">
        <v>89</v>
      </c>
      <c r="E42" s="21">
        <v>60</v>
      </c>
      <c r="F42" s="22">
        <v>40091</v>
      </c>
      <c r="G42" s="20" t="s">
        <v>95</v>
      </c>
      <c r="H42" s="21" t="s">
        <v>99</v>
      </c>
      <c r="I42" s="23">
        <v>250</v>
      </c>
      <c r="J42" s="24">
        <f t="shared" ca="1" si="0"/>
        <v>14</v>
      </c>
    </row>
    <row r="43" spans="1:10" x14ac:dyDescent="0.25">
      <c r="A43" s="18" t="s">
        <v>423</v>
      </c>
      <c r="B43" s="19" t="s">
        <v>129</v>
      </c>
      <c r="C43" s="19"/>
      <c r="D43" s="20" t="s">
        <v>89</v>
      </c>
      <c r="E43" s="21">
        <v>40</v>
      </c>
      <c r="F43" s="22">
        <v>39131</v>
      </c>
      <c r="G43" s="20" t="s">
        <v>95</v>
      </c>
      <c r="H43" s="21" t="s">
        <v>99</v>
      </c>
      <c r="I43" s="23">
        <v>250</v>
      </c>
      <c r="J43" s="24">
        <f t="shared" ca="1" si="0"/>
        <v>16</v>
      </c>
    </row>
    <row r="44" spans="1:10" x14ac:dyDescent="0.25">
      <c r="A44" s="18" t="s">
        <v>424</v>
      </c>
      <c r="B44" s="19" t="s">
        <v>130</v>
      </c>
      <c r="C44" s="19"/>
      <c r="D44" s="20" t="s">
        <v>85</v>
      </c>
      <c r="E44" s="21">
        <v>73</v>
      </c>
      <c r="F44" s="22">
        <v>37434</v>
      </c>
      <c r="G44" s="20" t="s">
        <v>98</v>
      </c>
      <c r="H44" s="21" t="s">
        <v>107</v>
      </c>
      <c r="I44" s="23">
        <v>250</v>
      </c>
      <c r="J44" s="24">
        <f t="shared" ca="1" si="0"/>
        <v>21</v>
      </c>
    </row>
    <row r="45" spans="1:10" x14ac:dyDescent="0.25">
      <c r="A45" s="18" t="s">
        <v>425</v>
      </c>
      <c r="B45" s="19" t="s">
        <v>108</v>
      </c>
      <c r="C45" s="19"/>
      <c r="D45" s="20" t="s">
        <v>85</v>
      </c>
      <c r="E45" s="21">
        <v>75</v>
      </c>
      <c r="F45" s="22">
        <v>42226</v>
      </c>
      <c r="G45" s="20" t="s">
        <v>106</v>
      </c>
      <c r="H45" s="21" t="s">
        <v>87</v>
      </c>
      <c r="I45" s="23">
        <v>200</v>
      </c>
      <c r="J45" s="24">
        <f t="shared" ca="1" si="0"/>
        <v>8</v>
      </c>
    </row>
    <row r="46" spans="1:10" x14ac:dyDescent="0.25">
      <c r="A46" s="18" t="s">
        <v>426</v>
      </c>
      <c r="B46" s="19" t="s">
        <v>108</v>
      </c>
      <c r="C46" s="19"/>
      <c r="D46" s="20" t="s">
        <v>85</v>
      </c>
      <c r="E46" s="21">
        <v>45</v>
      </c>
      <c r="F46" s="22">
        <v>42583</v>
      </c>
      <c r="G46" s="20" t="s">
        <v>95</v>
      </c>
      <c r="H46" s="21" t="s">
        <v>96</v>
      </c>
      <c r="I46" s="23">
        <v>250</v>
      </c>
      <c r="J46" s="24">
        <f t="shared" ca="1" si="0"/>
        <v>7</v>
      </c>
    </row>
    <row r="47" spans="1:10" x14ac:dyDescent="0.25">
      <c r="A47" s="18" t="s">
        <v>427</v>
      </c>
      <c r="B47" s="19" t="s">
        <v>121</v>
      </c>
      <c r="C47" s="19"/>
      <c r="D47" s="20" t="s">
        <v>89</v>
      </c>
      <c r="E47" s="21">
        <v>43</v>
      </c>
      <c r="F47" s="22">
        <v>38726</v>
      </c>
      <c r="G47" s="20" t="s">
        <v>86</v>
      </c>
      <c r="H47" s="21" t="s">
        <v>96</v>
      </c>
      <c r="I47" s="23">
        <v>250</v>
      </c>
      <c r="J47" s="24">
        <f t="shared" ca="1" si="0"/>
        <v>18</v>
      </c>
    </row>
    <row r="48" spans="1:10" x14ac:dyDescent="0.25">
      <c r="A48" s="18" t="s">
        <v>428</v>
      </c>
      <c r="B48" s="19" t="s">
        <v>131</v>
      </c>
      <c r="C48" s="19"/>
      <c r="D48" s="20" t="s">
        <v>89</v>
      </c>
      <c r="E48" s="21">
        <v>31</v>
      </c>
      <c r="F48" s="22">
        <v>38563</v>
      </c>
      <c r="G48" s="20" t="s">
        <v>95</v>
      </c>
      <c r="H48" s="21" t="s">
        <v>96</v>
      </c>
      <c r="I48" s="23">
        <v>200</v>
      </c>
      <c r="J48" s="24">
        <f t="shared" ca="1" si="0"/>
        <v>18</v>
      </c>
    </row>
    <row r="49" spans="1:10" x14ac:dyDescent="0.25">
      <c r="A49" s="18" t="s">
        <v>429</v>
      </c>
      <c r="B49" s="19" t="s">
        <v>132</v>
      </c>
      <c r="C49" s="19"/>
      <c r="D49" s="20" t="s">
        <v>89</v>
      </c>
      <c r="E49" s="21">
        <v>67</v>
      </c>
      <c r="F49" s="22">
        <v>38460</v>
      </c>
      <c r="G49" s="20" t="s">
        <v>98</v>
      </c>
      <c r="H49" s="21" t="s">
        <v>91</v>
      </c>
      <c r="I49" s="23">
        <v>150</v>
      </c>
      <c r="J49" s="24">
        <f t="shared" ca="1" si="0"/>
        <v>18</v>
      </c>
    </row>
    <row r="50" spans="1:10" x14ac:dyDescent="0.25">
      <c r="A50" s="18" t="s">
        <v>430</v>
      </c>
      <c r="B50" s="19" t="s">
        <v>133</v>
      </c>
      <c r="C50" s="19"/>
      <c r="D50" s="20" t="s">
        <v>89</v>
      </c>
      <c r="E50" s="21">
        <v>34</v>
      </c>
      <c r="F50" s="22">
        <v>41361</v>
      </c>
      <c r="G50" s="20" t="s">
        <v>90</v>
      </c>
      <c r="H50" s="21" t="s">
        <v>91</v>
      </c>
      <c r="I50" s="23">
        <v>250</v>
      </c>
      <c r="J50" s="24">
        <f t="shared" ca="1" si="0"/>
        <v>10</v>
      </c>
    </row>
    <row r="51" spans="1:10" x14ac:dyDescent="0.25">
      <c r="A51" s="18" t="s">
        <v>431</v>
      </c>
      <c r="B51" s="19" t="s">
        <v>134</v>
      </c>
      <c r="C51" s="19"/>
      <c r="D51" s="20" t="s">
        <v>85</v>
      </c>
      <c r="E51" s="21">
        <v>44</v>
      </c>
      <c r="F51" s="22">
        <v>39158</v>
      </c>
      <c r="G51" s="20" t="s">
        <v>90</v>
      </c>
      <c r="H51" s="21" t="s">
        <v>93</v>
      </c>
      <c r="I51" s="23">
        <v>250</v>
      </c>
      <c r="J51" s="24">
        <f t="shared" ca="1" si="0"/>
        <v>16</v>
      </c>
    </row>
    <row r="52" spans="1:10" x14ac:dyDescent="0.25">
      <c r="A52" s="18" t="s">
        <v>432</v>
      </c>
      <c r="B52" s="19" t="s">
        <v>135</v>
      </c>
      <c r="C52" s="19"/>
      <c r="D52" s="20" t="s">
        <v>89</v>
      </c>
      <c r="E52" s="21">
        <v>48</v>
      </c>
      <c r="F52" s="22">
        <v>37623</v>
      </c>
      <c r="G52" s="20" t="s">
        <v>98</v>
      </c>
      <c r="H52" s="21" t="s">
        <v>107</v>
      </c>
      <c r="I52" s="23">
        <v>200</v>
      </c>
      <c r="J52" s="24">
        <f t="shared" ca="1" si="0"/>
        <v>21</v>
      </c>
    </row>
    <row r="53" spans="1:10" x14ac:dyDescent="0.25">
      <c r="A53" s="18" t="s">
        <v>433</v>
      </c>
      <c r="B53" s="19" t="s">
        <v>88</v>
      </c>
      <c r="C53" s="19"/>
      <c r="D53" s="20" t="s">
        <v>89</v>
      </c>
      <c r="E53" s="21">
        <v>72</v>
      </c>
      <c r="F53" s="22">
        <v>41805</v>
      </c>
      <c r="G53" s="20" t="s">
        <v>106</v>
      </c>
      <c r="H53" s="21" t="s">
        <v>96</v>
      </c>
      <c r="I53" s="23">
        <v>200</v>
      </c>
      <c r="J53" s="24">
        <f t="shared" ca="1" si="0"/>
        <v>9</v>
      </c>
    </row>
    <row r="54" spans="1:10" x14ac:dyDescent="0.25">
      <c r="A54" s="18" t="s">
        <v>434</v>
      </c>
      <c r="B54" s="19" t="s">
        <v>136</v>
      </c>
      <c r="C54" s="19"/>
      <c r="D54" s="20" t="s">
        <v>85</v>
      </c>
      <c r="E54" s="21">
        <v>41</v>
      </c>
      <c r="F54" s="22">
        <v>42247</v>
      </c>
      <c r="G54" s="20" t="s">
        <v>90</v>
      </c>
      <c r="H54" s="21" t="s">
        <v>91</v>
      </c>
      <c r="I54" s="23">
        <v>150</v>
      </c>
      <c r="J54" s="24">
        <f t="shared" ca="1" si="0"/>
        <v>8</v>
      </c>
    </row>
    <row r="55" spans="1:10" x14ac:dyDescent="0.25">
      <c r="A55" s="18" t="s">
        <v>435</v>
      </c>
      <c r="B55" s="19" t="s">
        <v>137</v>
      </c>
      <c r="C55" s="19"/>
      <c r="D55" s="20" t="s">
        <v>85</v>
      </c>
      <c r="E55" s="21">
        <v>47</v>
      </c>
      <c r="F55" s="22">
        <v>39103</v>
      </c>
      <c r="G55" s="20" t="s">
        <v>95</v>
      </c>
      <c r="H55" s="21" t="s">
        <v>91</v>
      </c>
      <c r="I55" s="23">
        <v>250</v>
      </c>
      <c r="J55" s="24">
        <f t="shared" ca="1" si="0"/>
        <v>17</v>
      </c>
    </row>
    <row r="56" spans="1:10" x14ac:dyDescent="0.25">
      <c r="A56" s="18" t="s">
        <v>436</v>
      </c>
      <c r="B56" s="19" t="s">
        <v>138</v>
      </c>
      <c r="C56" s="19"/>
      <c r="D56" s="20" t="s">
        <v>85</v>
      </c>
      <c r="E56" s="21">
        <v>27</v>
      </c>
      <c r="F56" s="22">
        <v>39394</v>
      </c>
      <c r="G56" s="20" t="s">
        <v>90</v>
      </c>
      <c r="H56" s="21" t="s">
        <v>87</v>
      </c>
      <c r="I56" s="23">
        <v>200</v>
      </c>
      <c r="J56" s="24">
        <f t="shared" ca="1" si="0"/>
        <v>16</v>
      </c>
    </row>
    <row r="57" spans="1:10" x14ac:dyDescent="0.25">
      <c r="A57" s="18" t="s">
        <v>437</v>
      </c>
      <c r="B57" s="19" t="s">
        <v>139</v>
      </c>
      <c r="C57" s="19"/>
      <c r="D57" s="20" t="s">
        <v>85</v>
      </c>
      <c r="E57" s="21">
        <v>60</v>
      </c>
      <c r="F57" s="22">
        <v>42859</v>
      </c>
      <c r="G57" s="20" t="s">
        <v>98</v>
      </c>
      <c r="H57" s="21" t="s">
        <v>91</v>
      </c>
      <c r="I57" s="23">
        <v>150</v>
      </c>
      <c r="J57" s="24">
        <f t="shared" ca="1" si="0"/>
        <v>6</v>
      </c>
    </row>
    <row r="58" spans="1:10" x14ac:dyDescent="0.25">
      <c r="A58" s="18" t="s">
        <v>438</v>
      </c>
      <c r="B58" s="19" t="s">
        <v>140</v>
      </c>
      <c r="C58" s="19"/>
      <c r="D58" s="20" t="s">
        <v>89</v>
      </c>
      <c r="E58" s="21">
        <v>27</v>
      </c>
      <c r="F58" s="22">
        <v>39776</v>
      </c>
      <c r="G58" s="20" t="s">
        <v>90</v>
      </c>
      <c r="H58" s="21" t="s">
        <v>91</v>
      </c>
      <c r="I58" s="23">
        <v>200</v>
      </c>
      <c r="J58" s="24">
        <f t="shared" ca="1" si="0"/>
        <v>15</v>
      </c>
    </row>
    <row r="59" spans="1:10" x14ac:dyDescent="0.25">
      <c r="A59" s="18" t="s">
        <v>439</v>
      </c>
      <c r="B59" s="19" t="s">
        <v>141</v>
      </c>
      <c r="C59" s="19"/>
      <c r="D59" s="20" t="s">
        <v>89</v>
      </c>
      <c r="E59" s="21">
        <v>68</v>
      </c>
      <c r="F59" s="22">
        <v>42908</v>
      </c>
      <c r="G59" s="20" t="s">
        <v>86</v>
      </c>
      <c r="H59" s="21" t="s">
        <v>91</v>
      </c>
      <c r="I59" s="23">
        <v>100</v>
      </c>
      <c r="J59" s="24">
        <f t="shared" ca="1" si="0"/>
        <v>6</v>
      </c>
    </row>
    <row r="60" spans="1:10" x14ac:dyDescent="0.25">
      <c r="A60" s="18" t="s">
        <v>440</v>
      </c>
      <c r="B60" s="19" t="s">
        <v>142</v>
      </c>
      <c r="C60" s="19"/>
      <c r="D60" s="20" t="s">
        <v>89</v>
      </c>
      <c r="E60" s="21">
        <v>64</v>
      </c>
      <c r="F60" s="22">
        <v>40084</v>
      </c>
      <c r="G60" s="20" t="s">
        <v>90</v>
      </c>
      <c r="H60" s="21" t="s">
        <v>96</v>
      </c>
      <c r="I60" s="23">
        <v>150</v>
      </c>
      <c r="J60" s="24">
        <f t="shared" ca="1" si="0"/>
        <v>14</v>
      </c>
    </row>
    <row r="61" spans="1:10" x14ac:dyDescent="0.25">
      <c r="A61" s="18" t="s">
        <v>441</v>
      </c>
      <c r="B61" s="19" t="s">
        <v>143</v>
      </c>
      <c r="C61" s="19"/>
      <c r="D61" s="20" t="s">
        <v>89</v>
      </c>
      <c r="E61" s="21">
        <v>33</v>
      </c>
      <c r="F61" s="22">
        <v>38337</v>
      </c>
      <c r="G61" s="20" t="s">
        <v>106</v>
      </c>
      <c r="H61" s="25" t="s">
        <v>102</v>
      </c>
      <c r="I61" s="23">
        <v>150</v>
      </c>
      <c r="J61" s="24">
        <f t="shared" ca="1" si="0"/>
        <v>19</v>
      </c>
    </row>
    <row r="62" spans="1:10" x14ac:dyDescent="0.25">
      <c r="A62" s="18" t="s">
        <v>442</v>
      </c>
      <c r="B62" s="19" t="s">
        <v>144</v>
      </c>
      <c r="C62" s="19"/>
      <c r="D62" s="20" t="s">
        <v>85</v>
      </c>
      <c r="E62" s="21">
        <v>45</v>
      </c>
      <c r="F62" s="22">
        <v>42351</v>
      </c>
      <c r="G62" s="20" t="s">
        <v>95</v>
      </c>
      <c r="H62" s="21" t="s">
        <v>99</v>
      </c>
      <c r="I62" s="23">
        <v>100</v>
      </c>
      <c r="J62" s="24">
        <f t="shared" ca="1" si="0"/>
        <v>8</v>
      </c>
    </row>
    <row r="63" spans="1:10" x14ac:dyDescent="0.25">
      <c r="A63" s="18" t="s">
        <v>443</v>
      </c>
      <c r="B63" s="19" t="s">
        <v>145</v>
      </c>
      <c r="C63" s="19"/>
      <c r="D63" s="20" t="s">
        <v>85</v>
      </c>
      <c r="E63" s="21">
        <v>28</v>
      </c>
      <c r="F63" s="22">
        <v>38603</v>
      </c>
      <c r="G63" s="20" t="s">
        <v>90</v>
      </c>
      <c r="H63" s="21" t="s">
        <v>93</v>
      </c>
      <c r="I63" s="23">
        <v>150</v>
      </c>
      <c r="J63" s="24">
        <f t="shared" ca="1" si="0"/>
        <v>18</v>
      </c>
    </row>
    <row r="64" spans="1:10" x14ac:dyDescent="0.25">
      <c r="A64" s="18" t="s">
        <v>312</v>
      </c>
      <c r="B64" s="19" t="s">
        <v>146</v>
      </c>
      <c r="C64" s="19"/>
      <c r="D64" s="20" t="s">
        <v>89</v>
      </c>
      <c r="E64" s="21">
        <v>60</v>
      </c>
      <c r="F64" s="22">
        <v>37631</v>
      </c>
      <c r="G64" s="20" t="s">
        <v>98</v>
      </c>
      <c r="H64" s="21" t="s">
        <v>93</v>
      </c>
      <c r="I64" s="23">
        <v>200</v>
      </c>
      <c r="J64" s="24">
        <f t="shared" ca="1" si="0"/>
        <v>21</v>
      </c>
    </row>
    <row r="65" spans="1:10" x14ac:dyDescent="0.25">
      <c r="A65" s="18" t="s">
        <v>444</v>
      </c>
      <c r="B65" s="19" t="s">
        <v>147</v>
      </c>
      <c r="C65" s="19"/>
      <c r="D65" s="20" t="s">
        <v>85</v>
      </c>
      <c r="E65" s="21">
        <v>40</v>
      </c>
      <c r="F65" s="22">
        <v>38684</v>
      </c>
      <c r="G65" s="20" t="s">
        <v>90</v>
      </c>
      <c r="H65" s="21" t="s">
        <v>107</v>
      </c>
      <c r="I65" s="23">
        <v>250</v>
      </c>
      <c r="J65" s="24">
        <f t="shared" ca="1" si="0"/>
        <v>18</v>
      </c>
    </row>
    <row r="66" spans="1:10" x14ac:dyDescent="0.25">
      <c r="A66" s="18" t="s">
        <v>445</v>
      </c>
      <c r="B66" s="19" t="s">
        <v>138</v>
      </c>
      <c r="C66" s="19"/>
      <c r="D66" s="20" t="s">
        <v>85</v>
      </c>
      <c r="E66" s="21">
        <v>61</v>
      </c>
      <c r="F66" s="22">
        <v>40053</v>
      </c>
      <c r="G66" s="20" t="s">
        <v>90</v>
      </c>
      <c r="H66" s="21" t="s">
        <v>107</v>
      </c>
      <c r="I66" s="23">
        <v>150</v>
      </c>
      <c r="J66" s="24">
        <f t="shared" ca="1" si="0"/>
        <v>14</v>
      </c>
    </row>
    <row r="67" spans="1:10" x14ac:dyDescent="0.25">
      <c r="A67" s="18" t="s">
        <v>446</v>
      </c>
      <c r="B67" s="19" t="s">
        <v>100</v>
      </c>
      <c r="C67" s="19"/>
      <c r="D67" s="20" t="s">
        <v>85</v>
      </c>
      <c r="E67" s="21">
        <v>40</v>
      </c>
      <c r="F67" s="22">
        <v>37865</v>
      </c>
      <c r="G67" s="20" t="s">
        <v>86</v>
      </c>
      <c r="H67" s="21" t="s">
        <v>96</v>
      </c>
      <c r="I67" s="23">
        <v>300</v>
      </c>
      <c r="J67" s="24">
        <f t="shared" ca="1" si="0"/>
        <v>20</v>
      </c>
    </row>
    <row r="68" spans="1:10" x14ac:dyDescent="0.25">
      <c r="A68" s="18" t="s">
        <v>447</v>
      </c>
      <c r="B68" s="19" t="s">
        <v>137</v>
      </c>
      <c r="C68" s="19"/>
      <c r="D68" s="20" t="s">
        <v>85</v>
      </c>
      <c r="E68" s="21">
        <v>73</v>
      </c>
      <c r="F68" s="22">
        <v>38785</v>
      </c>
      <c r="G68" s="20" t="s">
        <v>90</v>
      </c>
      <c r="H68" s="21" t="s">
        <v>107</v>
      </c>
      <c r="I68" s="23">
        <v>200</v>
      </c>
      <c r="J68" s="24">
        <f t="shared" ca="1" si="0"/>
        <v>17</v>
      </c>
    </row>
    <row r="69" spans="1:10" x14ac:dyDescent="0.25">
      <c r="A69" s="18" t="s">
        <v>448</v>
      </c>
      <c r="B69" s="19" t="s">
        <v>148</v>
      </c>
      <c r="C69" s="19"/>
      <c r="D69" s="20" t="s">
        <v>85</v>
      </c>
      <c r="E69" s="21">
        <v>45</v>
      </c>
      <c r="F69" s="22">
        <v>38760</v>
      </c>
      <c r="G69" s="20" t="s">
        <v>86</v>
      </c>
      <c r="H69" s="21" t="s">
        <v>93</v>
      </c>
      <c r="I69" s="23">
        <v>100</v>
      </c>
      <c r="J69" s="24">
        <f t="shared" ca="1" si="0"/>
        <v>17</v>
      </c>
    </row>
    <row r="70" spans="1:10" x14ac:dyDescent="0.25">
      <c r="A70" s="18" t="s">
        <v>449</v>
      </c>
      <c r="B70" s="19" t="s">
        <v>149</v>
      </c>
      <c r="C70" s="19"/>
      <c r="D70" s="20" t="s">
        <v>89</v>
      </c>
      <c r="E70" s="21">
        <v>34</v>
      </c>
      <c r="F70" s="22">
        <v>39891</v>
      </c>
      <c r="G70" s="20" t="s">
        <v>98</v>
      </c>
      <c r="H70" s="21" t="s">
        <v>107</v>
      </c>
      <c r="I70" s="23">
        <v>250</v>
      </c>
      <c r="J70" s="24">
        <f t="shared" ca="1" si="0"/>
        <v>14</v>
      </c>
    </row>
    <row r="71" spans="1:10" x14ac:dyDescent="0.25">
      <c r="A71" s="18" t="s">
        <v>450</v>
      </c>
      <c r="B71" s="19" t="s">
        <v>150</v>
      </c>
      <c r="C71" s="19"/>
      <c r="D71" s="20" t="s">
        <v>85</v>
      </c>
      <c r="E71" s="21">
        <v>69</v>
      </c>
      <c r="F71" s="22">
        <v>39475</v>
      </c>
      <c r="G71" s="20" t="s">
        <v>86</v>
      </c>
      <c r="H71" s="21" t="s">
        <v>91</v>
      </c>
      <c r="I71" s="23">
        <v>200</v>
      </c>
      <c r="J71" s="24">
        <f t="shared" ref="J71:J134" ca="1" si="1">DATEDIF(F71,TODAY(),"y")</f>
        <v>15</v>
      </c>
    </row>
    <row r="72" spans="1:10" x14ac:dyDescent="0.25">
      <c r="A72" s="18" t="s">
        <v>451</v>
      </c>
      <c r="B72" s="19" t="s">
        <v>123</v>
      </c>
      <c r="C72" s="19"/>
      <c r="D72" s="20" t="s">
        <v>85</v>
      </c>
      <c r="E72" s="21">
        <v>51</v>
      </c>
      <c r="F72" s="22">
        <v>39173</v>
      </c>
      <c r="G72" s="20" t="s">
        <v>95</v>
      </c>
      <c r="H72" s="21" t="s">
        <v>93</v>
      </c>
      <c r="I72" s="23">
        <v>100</v>
      </c>
      <c r="J72" s="24">
        <f t="shared" ca="1" si="1"/>
        <v>16</v>
      </c>
    </row>
    <row r="73" spans="1:10" x14ac:dyDescent="0.25">
      <c r="A73" s="18" t="s">
        <v>452</v>
      </c>
      <c r="B73" s="19" t="s">
        <v>112</v>
      </c>
      <c r="C73" s="19"/>
      <c r="D73" s="20" t="s">
        <v>89</v>
      </c>
      <c r="E73" s="21">
        <v>52</v>
      </c>
      <c r="F73" s="22">
        <v>38905</v>
      </c>
      <c r="G73" s="20" t="s">
        <v>90</v>
      </c>
      <c r="H73" s="21" t="s">
        <v>96</v>
      </c>
      <c r="I73" s="23">
        <v>200</v>
      </c>
      <c r="J73" s="24">
        <f t="shared" ca="1" si="1"/>
        <v>17</v>
      </c>
    </row>
    <row r="74" spans="1:10" x14ac:dyDescent="0.25">
      <c r="A74" s="18" t="s">
        <v>453</v>
      </c>
      <c r="B74" s="19" t="s">
        <v>151</v>
      </c>
      <c r="C74" s="19"/>
      <c r="D74" s="20" t="s">
        <v>85</v>
      </c>
      <c r="E74" s="21">
        <v>74</v>
      </c>
      <c r="F74" s="22">
        <v>42180</v>
      </c>
      <c r="G74" s="20" t="s">
        <v>98</v>
      </c>
      <c r="H74" s="25" t="s">
        <v>102</v>
      </c>
      <c r="I74" s="23">
        <v>200</v>
      </c>
      <c r="J74" s="24">
        <f t="shared" ca="1" si="1"/>
        <v>8</v>
      </c>
    </row>
    <row r="75" spans="1:10" x14ac:dyDescent="0.25">
      <c r="A75" s="18" t="s">
        <v>454</v>
      </c>
      <c r="B75" s="19" t="s">
        <v>152</v>
      </c>
      <c r="C75" s="19"/>
      <c r="D75" s="20" t="s">
        <v>89</v>
      </c>
      <c r="E75" s="21">
        <v>56</v>
      </c>
      <c r="F75" s="22">
        <v>38465</v>
      </c>
      <c r="G75" s="20" t="s">
        <v>90</v>
      </c>
      <c r="H75" s="21" t="s">
        <v>99</v>
      </c>
      <c r="I75" s="23">
        <v>250</v>
      </c>
      <c r="J75" s="24">
        <f t="shared" ca="1" si="1"/>
        <v>18</v>
      </c>
    </row>
    <row r="76" spans="1:10" x14ac:dyDescent="0.25">
      <c r="A76" s="18" t="s">
        <v>455</v>
      </c>
      <c r="B76" s="19" t="s">
        <v>153</v>
      </c>
      <c r="C76" s="19"/>
      <c r="D76" s="20" t="s">
        <v>85</v>
      </c>
      <c r="E76" s="21">
        <v>61</v>
      </c>
      <c r="F76" s="22">
        <v>38523</v>
      </c>
      <c r="G76" s="20" t="s">
        <v>86</v>
      </c>
      <c r="H76" s="21" t="s">
        <v>87</v>
      </c>
      <c r="I76" s="23">
        <v>250</v>
      </c>
      <c r="J76" s="24">
        <f t="shared" ca="1" si="1"/>
        <v>18</v>
      </c>
    </row>
    <row r="77" spans="1:10" x14ac:dyDescent="0.25">
      <c r="A77" s="18" t="s">
        <v>456</v>
      </c>
      <c r="B77" s="19" t="s">
        <v>120</v>
      </c>
      <c r="C77" s="19"/>
      <c r="D77" s="20" t="s">
        <v>85</v>
      </c>
      <c r="E77" s="21">
        <v>33</v>
      </c>
      <c r="F77" s="22">
        <v>40189</v>
      </c>
      <c r="G77" s="20" t="s">
        <v>95</v>
      </c>
      <c r="H77" s="21" t="s">
        <v>91</v>
      </c>
      <c r="I77" s="23">
        <v>200</v>
      </c>
      <c r="J77" s="24">
        <f t="shared" ca="1" si="1"/>
        <v>14</v>
      </c>
    </row>
    <row r="78" spans="1:10" x14ac:dyDescent="0.25">
      <c r="A78" s="18" t="s">
        <v>457</v>
      </c>
      <c r="B78" s="19" t="s">
        <v>154</v>
      </c>
      <c r="C78" s="19"/>
      <c r="D78" s="20" t="s">
        <v>89</v>
      </c>
      <c r="E78" s="21">
        <v>33</v>
      </c>
      <c r="F78" s="22">
        <v>41032</v>
      </c>
      <c r="G78" s="20" t="s">
        <v>90</v>
      </c>
      <c r="H78" s="21" t="s">
        <v>96</v>
      </c>
      <c r="I78" s="23">
        <v>100</v>
      </c>
      <c r="J78" s="24">
        <f t="shared" ca="1" si="1"/>
        <v>11</v>
      </c>
    </row>
    <row r="79" spans="1:10" x14ac:dyDescent="0.25">
      <c r="A79" s="18" t="s">
        <v>458</v>
      </c>
      <c r="B79" s="19" t="s">
        <v>155</v>
      </c>
      <c r="C79" s="19"/>
      <c r="D79" s="20" t="s">
        <v>89</v>
      </c>
      <c r="E79" s="21">
        <v>30</v>
      </c>
      <c r="F79" s="22">
        <v>40760</v>
      </c>
      <c r="G79" s="20" t="s">
        <v>90</v>
      </c>
      <c r="H79" s="21" t="s">
        <v>93</v>
      </c>
      <c r="I79" s="23">
        <v>300</v>
      </c>
      <c r="J79" s="24">
        <f t="shared" ca="1" si="1"/>
        <v>12</v>
      </c>
    </row>
    <row r="80" spans="1:10" x14ac:dyDescent="0.25">
      <c r="A80" s="18" t="s">
        <v>459</v>
      </c>
      <c r="B80" s="19" t="s">
        <v>156</v>
      </c>
      <c r="C80" s="19"/>
      <c r="D80" s="20" t="s">
        <v>89</v>
      </c>
      <c r="E80" s="21">
        <v>56</v>
      </c>
      <c r="F80" s="22">
        <v>42217</v>
      </c>
      <c r="G80" s="20" t="s">
        <v>106</v>
      </c>
      <c r="H80" s="21" t="s">
        <v>107</v>
      </c>
      <c r="I80" s="23">
        <v>200</v>
      </c>
      <c r="J80" s="24">
        <f t="shared" ca="1" si="1"/>
        <v>8</v>
      </c>
    </row>
    <row r="81" spans="1:10" x14ac:dyDescent="0.25">
      <c r="A81" s="18" t="s">
        <v>460</v>
      </c>
      <c r="B81" s="19" t="s">
        <v>152</v>
      </c>
      <c r="C81" s="19"/>
      <c r="D81" s="20" t="s">
        <v>89</v>
      </c>
      <c r="E81" s="21">
        <v>45</v>
      </c>
      <c r="F81" s="22">
        <v>40581</v>
      </c>
      <c r="G81" s="20" t="s">
        <v>98</v>
      </c>
      <c r="H81" s="25" t="s">
        <v>102</v>
      </c>
      <c r="I81" s="23">
        <v>300</v>
      </c>
      <c r="J81" s="24">
        <f t="shared" ca="1" si="1"/>
        <v>12</v>
      </c>
    </row>
    <row r="82" spans="1:10" x14ac:dyDescent="0.25">
      <c r="A82" s="18" t="s">
        <v>461</v>
      </c>
      <c r="B82" s="19" t="s">
        <v>157</v>
      </c>
      <c r="C82" s="19"/>
      <c r="D82" s="20" t="s">
        <v>89</v>
      </c>
      <c r="E82" s="21">
        <v>60</v>
      </c>
      <c r="F82" s="22">
        <v>37672</v>
      </c>
      <c r="G82" s="20" t="s">
        <v>86</v>
      </c>
      <c r="H82" s="21" t="s">
        <v>91</v>
      </c>
      <c r="I82" s="23">
        <v>200</v>
      </c>
      <c r="J82" s="24">
        <f t="shared" ca="1" si="1"/>
        <v>20</v>
      </c>
    </row>
    <row r="83" spans="1:10" x14ac:dyDescent="0.25">
      <c r="A83" s="18" t="s">
        <v>462</v>
      </c>
      <c r="B83" s="19" t="s">
        <v>108</v>
      </c>
      <c r="C83" s="19"/>
      <c r="D83" s="20" t="s">
        <v>85</v>
      </c>
      <c r="E83" s="21">
        <v>72</v>
      </c>
      <c r="F83" s="22">
        <v>41389</v>
      </c>
      <c r="G83" s="20" t="s">
        <v>90</v>
      </c>
      <c r="H83" s="21" t="s">
        <v>93</v>
      </c>
      <c r="I83" s="23">
        <v>150</v>
      </c>
      <c r="J83" s="24">
        <f t="shared" ca="1" si="1"/>
        <v>10</v>
      </c>
    </row>
    <row r="84" spans="1:10" x14ac:dyDescent="0.25">
      <c r="A84" s="18" t="s">
        <v>463</v>
      </c>
      <c r="B84" s="19" t="s">
        <v>135</v>
      </c>
      <c r="C84" s="19"/>
      <c r="D84" s="20" t="s">
        <v>89</v>
      </c>
      <c r="E84" s="21">
        <v>35</v>
      </c>
      <c r="F84" s="22">
        <v>42044</v>
      </c>
      <c r="G84" s="20" t="s">
        <v>98</v>
      </c>
      <c r="H84" s="21" t="s">
        <v>91</v>
      </c>
      <c r="I84" s="23">
        <v>250</v>
      </c>
      <c r="J84" s="24">
        <f t="shared" ca="1" si="1"/>
        <v>8</v>
      </c>
    </row>
    <row r="85" spans="1:10" x14ac:dyDescent="0.25">
      <c r="A85" s="18" t="s">
        <v>464</v>
      </c>
      <c r="B85" s="19" t="s">
        <v>135</v>
      </c>
      <c r="C85" s="19"/>
      <c r="D85" s="20" t="s">
        <v>89</v>
      </c>
      <c r="E85" s="21">
        <v>58</v>
      </c>
      <c r="F85" s="22">
        <v>38499</v>
      </c>
      <c r="G85" s="20" t="s">
        <v>98</v>
      </c>
      <c r="H85" s="21" t="s">
        <v>93</v>
      </c>
      <c r="I85" s="23">
        <v>250</v>
      </c>
      <c r="J85" s="24">
        <f t="shared" ca="1" si="1"/>
        <v>18</v>
      </c>
    </row>
    <row r="86" spans="1:10" x14ac:dyDescent="0.25">
      <c r="A86" s="18" t="s">
        <v>465</v>
      </c>
      <c r="B86" s="19" t="s">
        <v>100</v>
      </c>
      <c r="C86" s="19"/>
      <c r="D86" s="20" t="s">
        <v>85</v>
      </c>
      <c r="E86" s="21">
        <v>68</v>
      </c>
      <c r="F86" s="22">
        <v>42505</v>
      </c>
      <c r="G86" s="20" t="s">
        <v>90</v>
      </c>
      <c r="H86" s="21" t="s">
        <v>99</v>
      </c>
      <c r="I86" s="23">
        <v>200</v>
      </c>
      <c r="J86" s="24">
        <f t="shared" ca="1" si="1"/>
        <v>7</v>
      </c>
    </row>
    <row r="87" spans="1:10" x14ac:dyDescent="0.25">
      <c r="A87" s="18" t="s">
        <v>466</v>
      </c>
      <c r="B87" s="19" t="s">
        <v>113</v>
      </c>
      <c r="C87" s="19"/>
      <c r="D87" s="20" t="s">
        <v>89</v>
      </c>
      <c r="E87" s="21">
        <v>27</v>
      </c>
      <c r="F87" s="22">
        <v>39758</v>
      </c>
      <c r="G87" s="20" t="s">
        <v>98</v>
      </c>
      <c r="H87" s="21" t="s">
        <v>91</v>
      </c>
      <c r="I87" s="23">
        <v>250</v>
      </c>
      <c r="J87" s="24">
        <f t="shared" ca="1" si="1"/>
        <v>15</v>
      </c>
    </row>
    <row r="88" spans="1:10" x14ac:dyDescent="0.25">
      <c r="A88" s="18" t="s">
        <v>467</v>
      </c>
      <c r="B88" s="19" t="s">
        <v>158</v>
      </c>
      <c r="C88" s="19"/>
      <c r="D88" s="20" t="s">
        <v>85</v>
      </c>
      <c r="E88" s="21">
        <v>43</v>
      </c>
      <c r="F88" s="22">
        <v>40325</v>
      </c>
      <c r="G88" s="20" t="s">
        <v>95</v>
      </c>
      <c r="H88" s="21" t="s">
        <v>99</v>
      </c>
      <c r="I88" s="23">
        <v>250</v>
      </c>
      <c r="J88" s="24">
        <f t="shared" ca="1" si="1"/>
        <v>13</v>
      </c>
    </row>
    <row r="89" spans="1:10" x14ac:dyDescent="0.25">
      <c r="A89" s="18" t="s">
        <v>468</v>
      </c>
      <c r="B89" s="19" t="s">
        <v>159</v>
      </c>
      <c r="C89" s="19"/>
      <c r="D89" s="20" t="s">
        <v>85</v>
      </c>
      <c r="E89" s="21">
        <v>67</v>
      </c>
      <c r="F89" s="22">
        <v>37651</v>
      </c>
      <c r="G89" s="20" t="s">
        <v>90</v>
      </c>
      <c r="H89" s="21" t="s">
        <v>91</v>
      </c>
      <c r="I89" s="23">
        <v>250</v>
      </c>
      <c r="J89" s="24">
        <f t="shared" ca="1" si="1"/>
        <v>20</v>
      </c>
    </row>
    <row r="90" spans="1:10" x14ac:dyDescent="0.25">
      <c r="A90" s="18" t="s">
        <v>469</v>
      </c>
      <c r="B90" s="19" t="s">
        <v>160</v>
      </c>
      <c r="C90" s="19"/>
      <c r="D90" s="20" t="s">
        <v>89</v>
      </c>
      <c r="E90" s="21">
        <v>39</v>
      </c>
      <c r="F90" s="22">
        <v>40158</v>
      </c>
      <c r="G90" s="20" t="s">
        <v>90</v>
      </c>
      <c r="H90" s="21" t="s">
        <v>93</v>
      </c>
      <c r="I90" s="23">
        <v>150</v>
      </c>
      <c r="J90" s="24">
        <f t="shared" ca="1" si="1"/>
        <v>14</v>
      </c>
    </row>
    <row r="91" spans="1:10" x14ac:dyDescent="0.25">
      <c r="A91" s="18" t="s">
        <v>470</v>
      </c>
      <c r="B91" s="19" t="s">
        <v>161</v>
      </c>
      <c r="C91" s="19"/>
      <c r="D91" s="20" t="s">
        <v>89</v>
      </c>
      <c r="E91" s="21">
        <v>62</v>
      </c>
      <c r="F91" s="22">
        <v>37441</v>
      </c>
      <c r="G91" s="20" t="s">
        <v>95</v>
      </c>
      <c r="H91" s="21" t="s">
        <v>107</v>
      </c>
      <c r="I91" s="23">
        <v>100</v>
      </c>
      <c r="J91" s="24">
        <f t="shared" ca="1" si="1"/>
        <v>21</v>
      </c>
    </row>
    <row r="92" spans="1:10" x14ac:dyDescent="0.25">
      <c r="A92" s="18" t="s">
        <v>471</v>
      </c>
      <c r="B92" s="19" t="s">
        <v>162</v>
      </c>
      <c r="C92" s="19"/>
      <c r="D92" s="20" t="s">
        <v>85</v>
      </c>
      <c r="E92" s="21">
        <v>72</v>
      </c>
      <c r="F92" s="22">
        <v>38850</v>
      </c>
      <c r="G92" s="20" t="s">
        <v>106</v>
      </c>
      <c r="H92" s="21" t="s">
        <v>91</v>
      </c>
      <c r="I92" s="23">
        <v>150</v>
      </c>
      <c r="J92" s="24">
        <f t="shared" ca="1" si="1"/>
        <v>17</v>
      </c>
    </row>
    <row r="93" spans="1:10" x14ac:dyDescent="0.25">
      <c r="A93" s="18" t="s">
        <v>472</v>
      </c>
      <c r="B93" s="19" t="s">
        <v>163</v>
      </c>
      <c r="C93" s="19"/>
      <c r="D93" s="20" t="s">
        <v>85</v>
      </c>
      <c r="E93" s="21">
        <v>49</v>
      </c>
      <c r="F93" s="22">
        <v>38348</v>
      </c>
      <c r="G93" s="20" t="s">
        <v>86</v>
      </c>
      <c r="H93" s="21" t="s">
        <v>93</v>
      </c>
      <c r="I93" s="23">
        <v>250</v>
      </c>
      <c r="J93" s="24">
        <f t="shared" ca="1" si="1"/>
        <v>19</v>
      </c>
    </row>
    <row r="94" spans="1:10" x14ac:dyDescent="0.25">
      <c r="A94" s="18" t="s">
        <v>195</v>
      </c>
      <c r="B94" s="19" t="s">
        <v>164</v>
      </c>
      <c r="C94" s="19"/>
      <c r="D94" s="20" t="s">
        <v>89</v>
      </c>
      <c r="E94" s="21">
        <v>46</v>
      </c>
      <c r="F94" s="22">
        <v>42937</v>
      </c>
      <c r="G94" s="20" t="s">
        <v>106</v>
      </c>
      <c r="H94" s="25" t="s">
        <v>102</v>
      </c>
      <c r="I94" s="23">
        <v>300</v>
      </c>
      <c r="J94" s="24">
        <f t="shared" ca="1" si="1"/>
        <v>6</v>
      </c>
    </row>
    <row r="95" spans="1:10" x14ac:dyDescent="0.25">
      <c r="A95" s="18" t="s">
        <v>473</v>
      </c>
      <c r="B95" s="19" t="s">
        <v>115</v>
      </c>
      <c r="C95" s="19"/>
      <c r="D95" s="20" t="s">
        <v>89</v>
      </c>
      <c r="E95" s="21">
        <v>38</v>
      </c>
      <c r="F95" s="22">
        <v>38999</v>
      </c>
      <c r="G95" s="20" t="s">
        <v>90</v>
      </c>
      <c r="H95" s="21" t="s">
        <v>87</v>
      </c>
      <c r="I95" s="23">
        <v>200</v>
      </c>
      <c r="J95" s="24">
        <f t="shared" ca="1" si="1"/>
        <v>17</v>
      </c>
    </row>
    <row r="96" spans="1:10" x14ac:dyDescent="0.25">
      <c r="A96" s="18" t="s">
        <v>474</v>
      </c>
      <c r="B96" s="19" t="s">
        <v>148</v>
      </c>
      <c r="C96" s="19"/>
      <c r="D96" s="20" t="s">
        <v>85</v>
      </c>
      <c r="E96" s="21">
        <v>41</v>
      </c>
      <c r="F96" s="22">
        <v>40374</v>
      </c>
      <c r="G96" s="20" t="s">
        <v>98</v>
      </c>
      <c r="H96" s="21" t="s">
        <v>87</v>
      </c>
      <c r="I96" s="23">
        <v>200</v>
      </c>
      <c r="J96" s="24">
        <f t="shared" ca="1" si="1"/>
        <v>13</v>
      </c>
    </row>
    <row r="97" spans="1:10" x14ac:dyDescent="0.25">
      <c r="A97" s="18" t="s">
        <v>475</v>
      </c>
      <c r="B97" s="19" t="s">
        <v>115</v>
      </c>
      <c r="C97" s="19"/>
      <c r="D97" s="20" t="s">
        <v>89</v>
      </c>
      <c r="E97" s="21">
        <v>69</v>
      </c>
      <c r="F97" s="22">
        <v>37483</v>
      </c>
      <c r="G97" s="20" t="s">
        <v>95</v>
      </c>
      <c r="H97" s="21" t="s">
        <v>96</v>
      </c>
      <c r="I97" s="23">
        <v>150</v>
      </c>
      <c r="J97" s="24">
        <f t="shared" ca="1" si="1"/>
        <v>21</v>
      </c>
    </row>
    <row r="98" spans="1:10" x14ac:dyDescent="0.25">
      <c r="A98" s="18" t="s">
        <v>476</v>
      </c>
      <c r="B98" s="19" t="s">
        <v>165</v>
      </c>
      <c r="C98" s="19"/>
      <c r="D98" s="20" t="s">
        <v>85</v>
      </c>
      <c r="E98" s="21">
        <v>34</v>
      </c>
      <c r="F98" s="22">
        <v>38208</v>
      </c>
      <c r="G98" s="20" t="s">
        <v>95</v>
      </c>
      <c r="H98" s="21" t="s">
        <v>93</v>
      </c>
      <c r="I98" s="23">
        <v>250</v>
      </c>
      <c r="J98" s="24">
        <f t="shared" ca="1" si="1"/>
        <v>19</v>
      </c>
    </row>
    <row r="99" spans="1:10" x14ac:dyDescent="0.25">
      <c r="A99" s="18" t="s">
        <v>355</v>
      </c>
      <c r="B99" s="19" t="s">
        <v>88</v>
      </c>
      <c r="C99" s="19"/>
      <c r="D99" s="20" t="s">
        <v>89</v>
      </c>
      <c r="E99" s="21">
        <v>41</v>
      </c>
      <c r="F99" s="22">
        <v>40997</v>
      </c>
      <c r="G99" s="20" t="s">
        <v>95</v>
      </c>
      <c r="H99" s="21" t="s">
        <v>91</v>
      </c>
      <c r="I99" s="23">
        <v>100</v>
      </c>
      <c r="J99" s="24">
        <f t="shared" ca="1" si="1"/>
        <v>11</v>
      </c>
    </row>
    <row r="100" spans="1:10" x14ac:dyDescent="0.25">
      <c r="A100" s="18" t="s">
        <v>477</v>
      </c>
      <c r="B100" s="19" t="s">
        <v>101</v>
      </c>
      <c r="C100" s="19"/>
      <c r="D100" s="20" t="s">
        <v>85</v>
      </c>
      <c r="E100" s="21">
        <v>35</v>
      </c>
      <c r="F100" s="22">
        <v>38596</v>
      </c>
      <c r="G100" s="20" t="s">
        <v>98</v>
      </c>
      <c r="H100" s="21" t="s">
        <v>99</v>
      </c>
      <c r="I100" s="23">
        <v>150</v>
      </c>
      <c r="J100" s="24">
        <f t="shared" ca="1" si="1"/>
        <v>18</v>
      </c>
    </row>
    <row r="101" spans="1:10" x14ac:dyDescent="0.25">
      <c r="A101" s="18" t="s">
        <v>478</v>
      </c>
      <c r="B101" s="19" t="s">
        <v>152</v>
      </c>
      <c r="C101" s="19"/>
      <c r="D101" s="20" t="s">
        <v>89</v>
      </c>
      <c r="E101" s="21">
        <v>38</v>
      </c>
      <c r="F101" s="22">
        <v>41092</v>
      </c>
      <c r="G101" s="20" t="s">
        <v>98</v>
      </c>
      <c r="H101" s="25" t="s">
        <v>102</v>
      </c>
      <c r="I101" s="23">
        <v>150</v>
      </c>
      <c r="J101" s="24">
        <f t="shared" ca="1" si="1"/>
        <v>11</v>
      </c>
    </row>
    <row r="102" spans="1:10" x14ac:dyDescent="0.25">
      <c r="A102" s="18" t="s">
        <v>479</v>
      </c>
      <c r="B102" s="19" t="s">
        <v>144</v>
      </c>
      <c r="C102" s="19"/>
      <c r="D102" s="20" t="s">
        <v>85</v>
      </c>
      <c r="E102" s="21">
        <v>54</v>
      </c>
      <c r="F102" s="22">
        <v>41470</v>
      </c>
      <c r="G102" s="20" t="s">
        <v>90</v>
      </c>
      <c r="H102" s="21" t="s">
        <v>96</v>
      </c>
      <c r="I102" s="23">
        <v>300</v>
      </c>
      <c r="J102" s="24">
        <f t="shared" ca="1" si="1"/>
        <v>10</v>
      </c>
    </row>
    <row r="103" spans="1:10" x14ac:dyDescent="0.25">
      <c r="A103" s="18" t="s">
        <v>480</v>
      </c>
      <c r="B103" s="19" t="s">
        <v>166</v>
      </c>
      <c r="C103" s="19"/>
      <c r="D103" s="20" t="s">
        <v>89</v>
      </c>
      <c r="E103" s="21">
        <v>43</v>
      </c>
      <c r="F103" s="22">
        <v>40297</v>
      </c>
      <c r="G103" s="20" t="s">
        <v>86</v>
      </c>
      <c r="H103" s="21" t="s">
        <v>107</v>
      </c>
      <c r="I103" s="23">
        <v>250</v>
      </c>
      <c r="J103" s="24">
        <f t="shared" ca="1" si="1"/>
        <v>13</v>
      </c>
    </row>
    <row r="104" spans="1:10" x14ac:dyDescent="0.25">
      <c r="A104" s="18" t="s">
        <v>481</v>
      </c>
      <c r="B104" s="19" t="s">
        <v>167</v>
      </c>
      <c r="C104" s="19"/>
      <c r="D104" s="20" t="s">
        <v>85</v>
      </c>
      <c r="E104" s="21">
        <v>52</v>
      </c>
      <c r="F104" s="22">
        <v>43350</v>
      </c>
      <c r="G104" s="20" t="s">
        <v>95</v>
      </c>
      <c r="H104" s="21" t="s">
        <v>93</v>
      </c>
      <c r="I104" s="23">
        <v>250</v>
      </c>
      <c r="J104" s="24">
        <f t="shared" ca="1" si="1"/>
        <v>5</v>
      </c>
    </row>
    <row r="105" spans="1:10" x14ac:dyDescent="0.25">
      <c r="A105" s="18" t="s">
        <v>482</v>
      </c>
      <c r="B105" s="19" t="s">
        <v>168</v>
      </c>
      <c r="C105" s="19"/>
      <c r="D105" s="20" t="s">
        <v>85</v>
      </c>
      <c r="E105" s="21">
        <v>26</v>
      </c>
      <c r="F105" s="22">
        <v>39352</v>
      </c>
      <c r="G105" s="20" t="s">
        <v>98</v>
      </c>
      <c r="H105" s="21" t="s">
        <v>91</v>
      </c>
      <c r="I105" s="23">
        <v>300</v>
      </c>
      <c r="J105" s="24">
        <f t="shared" ca="1" si="1"/>
        <v>16</v>
      </c>
    </row>
    <row r="106" spans="1:10" x14ac:dyDescent="0.25">
      <c r="A106" s="18" t="s">
        <v>483</v>
      </c>
      <c r="B106" s="19" t="s">
        <v>143</v>
      </c>
      <c r="C106" s="19"/>
      <c r="D106" s="20" t="s">
        <v>89</v>
      </c>
      <c r="E106" s="21">
        <v>69</v>
      </c>
      <c r="F106" s="22">
        <v>42721</v>
      </c>
      <c r="G106" s="20" t="s">
        <v>98</v>
      </c>
      <c r="H106" s="21" t="s">
        <v>107</v>
      </c>
      <c r="I106" s="23">
        <v>300</v>
      </c>
      <c r="J106" s="24">
        <f t="shared" ca="1" si="1"/>
        <v>7</v>
      </c>
    </row>
    <row r="107" spans="1:10" x14ac:dyDescent="0.25">
      <c r="A107" s="18" t="s">
        <v>484</v>
      </c>
      <c r="B107" s="19" t="s">
        <v>137</v>
      </c>
      <c r="C107" s="19"/>
      <c r="D107" s="20" t="s">
        <v>85</v>
      </c>
      <c r="E107" s="21">
        <v>48</v>
      </c>
      <c r="F107" s="22">
        <v>38894</v>
      </c>
      <c r="G107" s="20" t="s">
        <v>95</v>
      </c>
      <c r="H107" s="21" t="s">
        <v>91</v>
      </c>
      <c r="I107" s="23">
        <v>250</v>
      </c>
      <c r="J107" s="24">
        <f t="shared" ca="1" si="1"/>
        <v>17</v>
      </c>
    </row>
    <row r="108" spans="1:10" x14ac:dyDescent="0.25">
      <c r="A108" s="18" t="s">
        <v>485</v>
      </c>
      <c r="B108" s="19" t="s">
        <v>135</v>
      </c>
      <c r="C108" s="19"/>
      <c r="D108" s="20" t="s">
        <v>89</v>
      </c>
      <c r="E108" s="21">
        <v>39</v>
      </c>
      <c r="F108" s="22">
        <v>41477</v>
      </c>
      <c r="G108" s="20" t="s">
        <v>90</v>
      </c>
      <c r="H108" s="21" t="s">
        <v>107</v>
      </c>
      <c r="I108" s="23">
        <v>300</v>
      </c>
      <c r="J108" s="24">
        <f t="shared" ca="1" si="1"/>
        <v>10</v>
      </c>
    </row>
    <row r="109" spans="1:10" x14ac:dyDescent="0.25">
      <c r="A109" s="18" t="s">
        <v>486</v>
      </c>
      <c r="B109" s="19" t="s">
        <v>169</v>
      </c>
      <c r="C109" s="19"/>
      <c r="D109" s="20" t="s">
        <v>89</v>
      </c>
      <c r="E109" s="21">
        <v>38</v>
      </c>
      <c r="F109" s="22">
        <v>43115</v>
      </c>
      <c r="G109" s="20" t="s">
        <v>86</v>
      </c>
      <c r="H109" s="21" t="s">
        <v>96</v>
      </c>
      <c r="I109" s="23">
        <v>100</v>
      </c>
      <c r="J109" s="24">
        <f t="shared" ca="1" si="1"/>
        <v>6</v>
      </c>
    </row>
    <row r="110" spans="1:10" x14ac:dyDescent="0.25">
      <c r="A110" s="18" t="s">
        <v>487</v>
      </c>
      <c r="B110" s="19" t="s">
        <v>170</v>
      </c>
      <c r="C110" s="19"/>
      <c r="D110" s="20" t="s">
        <v>89</v>
      </c>
      <c r="E110" s="21">
        <v>33</v>
      </c>
      <c r="F110" s="22">
        <v>37508</v>
      </c>
      <c r="G110" s="20" t="s">
        <v>106</v>
      </c>
      <c r="H110" s="21" t="s">
        <v>107</v>
      </c>
      <c r="I110" s="23">
        <v>150</v>
      </c>
      <c r="J110" s="24">
        <f t="shared" ca="1" si="1"/>
        <v>21</v>
      </c>
    </row>
    <row r="111" spans="1:10" x14ac:dyDescent="0.25">
      <c r="A111" s="18" t="s">
        <v>488</v>
      </c>
      <c r="B111" s="19" t="s">
        <v>163</v>
      </c>
      <c r="C111" s="19"/>
      <c r="D111" s="20" t="s">
        <v>85</v>
      </c>
      <c r="E111" s="21">
        <v>48</v>
      </c>
      <c r="F111" s="22">
        <v>38372</v>
      </c>
      <c r="G111" s="20" t="s">
        <v>106</v>
      </c>
      <c r="H111" s="21" t="s">
        <v>93</v>
      </c>
      <c r="I111" s="23">
        <v>250</v>
      </c>
      <c r="J111" s="24">
        <f t="shared" ca="1" si="1"/>
        <v>19</v>
      </c>
    </row>
    <row r="112" spans="1:10" x14ac:dyDescent="0.25">
      <c r="A112" s="18" t="s">
        <v>489</v>
      </c>
      <c r="B112" s="19" t="s">
        <v>143</v>
      </c>
      <c r="C112" s="19"/>
      <c r="D112" s="20" t="s">
        <v>89</v>
      </c>
      <c r="E112" s="21">
        <v>70</v>
      </c>
      <c r="F112" s="22">
        <v>39824</v>
      </c>
      <c r="G112" s="20" t="s">
        <v>90</v>
      </c>
      <c r="H112" s="21" t="s">
        <v>96</v>
      </c>
      <c r="I112" s="23">
        <v>150</v>
      </c>
      <c r="J112" s="24">
        <f t="shared" ca="1" si="1"/>
        <v>15</v>
      </c>
    </row>
    <row r="113" spans="1:10" x14ac:dyDescent="0.25">
      <c r="A113" s="18" t="s">
        <v>490</v>
      </c>
      <c r="B113" s="19" t="s">
        <v>140</v>
      </c>
      <c r="C113" s="19"/>
      <c r="D113" s="20" t="s">
        <v>89</v>
      </c>
      <c r="E113" s="21">
        <v>45</v>
      </c>
      <c r="F113" s="22">
        <v>41201</v>
      </c>
      <c r="G113" s="20" t="s">
        <v>90</v>
      </c>
      <c r="H113" s="21" t="s">
        <v>107</v>
      </c>
      <c r="I113" s="23">
        <v>200</v>
      </c>
      <c r="J113" s="24">
        <f t="shared" ca="1" si="1"/>
        <v>11</v>
      </c>
    </row>
    <row r="114" spans="1:10" x14ac:dyDescent="0.25">
      <c r="A114" s="18" t="s">
        <v>491</v>
      </c>
      <c r="B114" s="19" t="s">
        <v>171</v>
      </c>
      <c r="C114" s="19"/>
      <c r="D114" s="20" t="s">
        <v>89</v>
      </c>
      <c r="E114" s="21">
        <v>35</v>
      </c>
      <c r="F114" s="22">
        <v>38269</v>
      </c>
      <c r="G114" s="20" t="s">
        <v>95</v>
      </c>
      <c r="H114" s="21" t="s">
        <v>93</v>
      </c>
      <c r="I114" s="23">
        <v>250</v>
      </c>
      <c r="J114" s="24">
        <f t="shared" ca="1" si="1"/>
        <v>19</v>
      </c>
    </row>
    <row r="115" spans="1:10" x14ac:dyDescent="0.25">
      <c r="A115" s="18" t="s">
        <v>492</v>
      </c>
      <c r="B115" s="19" t="s">
        <v>172</v>
      </c>
      <c r="C115" s="19"/>
      <c r="D115" s="20" t="s">
        <v>85</v>
      </c>
      <c r="E115" s="21">
        <v>36</v>
      </c>
      <c r="F115" s="22">
        <v>39545</v>
      </c>
      <c r="G115" s="20" t="s">
        <v>98</v>
      </c>
      <c r="H115" s="21" t="s">
        <v>96</v>
      </c>
      <c r="I115" s="23">
        <v>150</v>
      </c>
      <c r="J115" s="24">
        <f t="shared" ca="1" si="1"/>
        <v>15</v>
      </c>
    </row>
    <row r="116" spans="1:10" x14ac:dyDescent="0.25">
      <c r="A116" s="18" t="s">
        <v>493</v>
      </c>
      <c r="B116" s="19" t="s">
        <v>173</v>
      </c>
      <c r="C116" s="19"/>
      <c r="D116" s="20" t="s">
        <v>89</v>
      </c>
      <c r="E116" s="21">
        <v>46</v>
      </c>
      <c r="F116" s="22">
        <v>43052</v>
      </c>
      <c r="G116" s="20" t="s">
        <v>90</v>
      </c>
      <c r="H116" s="21" t="s">
        <v>87</v>
      </c>
      <c r="I116" s="23">
        <v>250</v>
      </c>
      <c r="J116" s="24">
        <f t="shared" ca="1" si="1"/>
        <v>6</v>
      </c>
    </row>
    <row r="117" spans="1:10" x14ac:dyDescent="0.25">
      <c r="A117" s="18" t="s">
        <v>494</v>
      </c>
      <c r="B117" s="19" t="s">
        <v>150</v>
      </c>
      <c r="C117" s="19"/>
      <c r="D117" s="20" t="s">
        <v>85</v>
      </c>
      <c r="E117" s="21">
        <v>44</v>
      </c>
      <c r="F117" s="22">
        <v>37676</v>
      </c>
      <c r="G117" s="20" t="s">
        <v>95</v>
      </c>
      <c r="H117" s="21" t="s">
        <v>93</v>
      </c>
      <c r="I117" s="23">
        <v>150</v>
      </c>
      <c r="J117" s="24">
        <f t="shared" ca="1" si="1"/>
        <v>20</v>
      </c>
    </row>
    <row r="118" spans="1:10" x14ac:dyDescent="0.25">
      <c r="A118" s="18" t="s">
        <v>495</v>
      </c>
      <c r="B118" s="19" t="s">
        <v>174</v>
      </c>
      <c r="C118" s="19"/>
      <c r="D118" s="20" t="s">
        <v>85</v>
      </c>
      <c r="E118" s="21">
        <v>37</v>
      </c>
      <c r="F118" s="22">
        <v>38320</v>
      </c>
      <c r="G118" s="20" t="s">
        <v>95</v>
      </c>
      <c r="H118" s="21" t="s">
        <v>91</v>
      </c>
      <c r="I118" s="23">
        <v>300</v>
      </c>
      <c r="J118" s="24">
        <f t="shared" ca="1" si="1"/>
        <v>19</v>
      </c>
    </row>
    <row r="119" spans="1:10" x14ac:dyDescent="0.25">
      <c r="A119" s="18" t="s">
        <v>496</v>
      </c>
      <c r="B119" s="19" t="s">
        <v>175</v>
      </c>
      <c r="C119" s="19"/>
      <c r="D119" s="20" t="s">
        <v>85</v>
      </c>
      <c r="E119" s="21">
        <v>31</v>
      </c>
      <c r="F119" s="22">
        <v>43002</v>
      </c>
      <c r="G119" s="20" t="s">
        <v>86</v>
      </c>
      <c r="H119" s="25" t="s">
        <v>102</v>
      </c>
      <c r="I119" s="23">
        <v>150</v>
      </c>
      <c r="J119" s="24">
        <f t="shared" ca="1" si="1"/>
        <v>6</v>
      </c>
    </row>
    <row r="120" spans="1:10" x14ac:dyDescent="0.25">
      <c r="A120" s="18" t="s">
        <v>497</v>
      </c>
      <c r="B120" s="19" t="s">
        <v>176</v>
      </c>
      <c r="C120" s="19"/>
      <c r="D120" s="20" t="s">
        <v>89</v>
      </c>
      <c r="E120" s="21">
        <v>67</v>
      </c>
      <c r="F120" s="22">
        <v>43304</v>
      </c>
      <c r="G120" s="20" t="s">
        <v>90</v>
      </c>
      <c r="H120" s="21" t="s">
        <v>107</v>
      </c>
      <c r="I120" s="23">
        <v>300</v>
      </c>
      <c r="J120" s="24">
        <f t="shared" ca="1" si="1"/>
        <v>5</v>
      </c>
    </row>
    <row r="121" spans="1:10" x14ac:dyDescent="0.25">
      <c r="A121" s="18" t="s">
        <v>498</v>
      </c>
      <c r="B121" s="19" t="s">
        <v>113</v>
      </c>
      <c r="C121" s="19"/>
      <c r="D121" s="20" t="s">
        <v>89</v>
      </c>
      <c r="E121" s="21">
        <v>69</v>
      </c>
      <c r="F121" s="22">
        <v>38213</v>
      </c>
      <c r="G121" s="20" t="s">
        <v>98</v>
      </c>
      <c r="H121" s="21" t="s">
        <v>91</v>
      </c>
      <c r="I121" s="23">
        <v>100</v>
      </c>
      <c r="J121" s="24">
        <f t="shared" ca="1" si="1"/>
        <v>19</v>
      </c>
    </row>
    <row r="122" spans="1:10" x14ac:dyDescent="0.25">
      <c r="A122" s="18" t="s">
        <v>499</v>
      </c>
      <c r="B122" s="19" t="s">
        <v>101</v>
      </c>
      <c r="C122" s="19"/>
      <c r="D122" s="20" t="s">
        <v>85</v>
      </c>
      <c r="E122" s="21">
        <v>27</v>
      </c>
      <c r="F122" s="22">
        <v>37767</v>
      </c>
      <c r="G122" s="20" t="s">
        <v>90</v>
      </c>
      <c r="H122" s="21" t="s">
        <v>91</v>
      </c>
      <c r="I122" s="23">
        <v>250</v>
      </c>
      <c r="J122" s="24">
        <f t="shared" ca="1" si="1"/>
        <v>20</v>
      </c>
    </row>
    <row r="123" spans="1:10" x14ac:dyDescent="0.25">
      <c r="A123" s="18" t="s">
        <v>500</v>
      </c>
      <c r="B123" s="19" t="s">
        <v>136</v>
      </c>
      <c r="C123" s="19"/>
      <c r="D123" s="20" t="s">
        <v>85</v>
      </c>
      <c r="E123" s="21">
        <v>67</v>
      </c>
      <c r="F123" s="22">
        <v>37522</v>
      </c>
      <c r="G123" s="20" t="s">
        <v>90</v>
      </c>
      <c r="H123" s="25" t="s">
        <v>102</v>
      </c>
      <c r="I123" s="23">
        <v>300</v>
      </c>
      <c r="J123" s="24">
        <f t="shared" ca="1" si="1"/>
        <v>21</v>
      </c>
    </row>
    <row r="124" spans="1:10" x14ac:dyDescent="0.25">
      <c r="A124" s="18" t="s">
        <v>501</v>
      </c>
      <c r="B124" s="19" t="s">
        <v>137</v>
      </c>
      <c r="C124" s="19"/>
      <c r="D124" s="20" t="s">
        <v>85</v>
      </c>
      <c r="E124" s="21">
        <v>51</v>
      </c>
      <c r="F124" s="22">
        <v>42849</v>
      </c>
      <c r="G124" s="20" t="s">
        <v>86</v>
      </c>
      <c r="H124" s="21" t="s">
        <v>99</v>
      </c>
      <c r="I124" s="23">
        <v>150</v>
      </c>
      <c r="J124" s="24">
        <f t="shared" ca="1" si="1"/>
        <v>6</v>
      </c>
    </row>
    <row r="125" spans="1:10" x14ac:dyDescent="0.25">
      <c r="A125" s="18" t="s">
        <v>502</v>
      </c>
      <c r="B125" s="19" t="s">
        <v>177</v>
      </c>
      <c r="C125" s="19"/>
      <c r="D125" s="20" t="s">
        <v>85</v>
      </c>
      <c r="E125" s="21">
        <v>39</v>
      </c>
      <c r="F125" s="22">
        <v>38232</v>
      </c>
      <c r="G125" s="20" t="s">
        <v>95</v>
      </c>
      <c r="H125" s="21" t="s">
        <v>107</v>
      </c>
      <c r="I125" s="23">
        <v>150</v>
      </c>
      <c r="J125" s="24">
        <f t="shared" ca="1" si="1"/>
        <v>19</v>
      </c>
    </row>
    <row r="126" spans="1:10" x14ac:dyDescent="0.25">
      <c r="A126" s="18" t="s">
        <v>503</v>
      </c>
      <c r="B126" s="19" t="s">
        <v>163</v>
      </c>
      <c r="C126" s="19"/>
      <c r="D126" s="20" t="s">
        <v>85</v>
      </c>
      <c r="E126" s="21">
        <v>25</v>
      </c>
      <c r="F126" s="22">
        <v>38001</v>
      </c>
      <c r="G126" s="20" t="s">
        <v>98</v>
      </c>
      <c r="H126" s="21" t="s">
        <v>91</v>
      </c>
      <c r="I126" s="23">
        <v>300</v>
      </c>
      <c r="J126" s="24">
        <f t="shared" ca="1" si="1"/>
        <v>20</v>
      </c>
    </row>
    <row r="127" spans="1:10" x14ac:dyDescent="0.25">
      <c r="A127" s="18" t="s">
        <v>504</v>
      </c>
      <c r="B127" s="19" t="s">
        <v>168</v>
      </c>
      <c r="C127" s="19"/>
      <c r="D127" s="20" t="s">
        <v>85</v>
      </c>
      <c r="E127" s="21">
        <v>45</v>
      </c>
      <c r="F127" s="22">
        <v>38813</v>
      </c>
      <c r="G127" s="20" t="s">
        <v>98</v>
      </c>
      <c r="H127" s="21" t="s">
        <v>96</v>
      </c>
      <c r="I127" s="23">
        <v>300</v>
      </c>
      <c r="J127" s="24">
        <f t="shared" ca="1" si="1"/>
        <v>17</v>
      </c>
    </row>
    <row r="128" spans="1:10" x14ac:dyDescent="0.25">
      <c r="A128" s="18" t="s">
        <v>505</v>
      </c>
      <c r="B128" s="19" t="s">
        <v>124</v>
      </c>
      <c r="C128" s="19"/>
      <c r="D128" s="20" t="s">
        <v>89</v>
      </c>
      <c r="E128" s="21">
        <v>45</v>
      </c>
      <c r="F128" s="22">
        <v>38166</v>
      </c>
      <c r="G128" s="20" t="s">
        <v>86</v>
      </c>
      <c r="H128" s="25" t="s">
        <v>102</v>
      </c>
      <c r="I128" s="23">
        <v>150</v>
      </c>
      <c r="J128" s="24">
        <f t="shared" ca="1" si="1"/>
        <v>19</v>
      </c>
    </row>
    <row r="129" spans="1:10" x14ac:dyDescent="0.25">
      <c r="A129" s="18" t="s">
        <v>506</v>
      </c>
      <c r="B129" s="19" t="s">
        <v>178</v>
      </c>
      <c r="C129" s="19"/>
      <c r="D129" s="20" t="s">
        <v>89</v>
      </c>
      <c r="E129" s="21">
        <v>41</v>
      </c>
      <c r="F129" s="22">
        <v>40108</v>
      </c>
      <c r="G129" s="20" t="s">
        <v>95</v>
      </c>
      <c r="H129" s="21" t="s">
        <v>107</v>
      </c>
      <c r="I129" s="23">
        <v>150</v>
      </c>
      <c r="J129" s="24">
        <f t="shared" ca="1" si="1"/>
        <v>14</v>
      </c>
    </row>
    <row r="130" spans="1:10" x14ac:dyDescent="0.25">
      <c r="A130" s="18" t="s">
        <v>507</v>
      </c>
      <c r="B130" s="19" t="s">
        <v>179</v>
      </c>
      <c r="C130" s="19"/>
      <c r="D130" s="20" t="s">
        <v>89</v>
      </c>
      <c r="E130" s="21">
        <v>72</v>
      </c>
      <c r="F130" s="22">
        <v>38715</v>
      </c>
      <c r="G130" s="20" t="s">
        <v>98</v>
      </c>
      <c r="H130" s="21" t="s">
        <v>96</v>
      </c>
      <c r="I130" s="23">
        <v>150</v>
      </c>
      <c r="J130" s="24">
        <f t="shared" ca="1" si="1"/>
        <v>18</v>
      </c>
    </row>
    <row r="131" spans="1:10" x14ac:dyDescent="0.25">
      <c r="A131" s="18" t="s">
        <v>508</v>
      </c>
      <c r="B131" s="19" t="s">
        <v>153</v>
      </c>
      <c r="C131" s="19"/>
      <c r="D131" s="20" t="s">
        <v>85</v>
      </c>
      <c r="E131" s="21">
        <v>26</v>
      </c>
      <c r="F131" s="22">
        <v>39870</v>
      </c>
      <c r="G131" s="20" t="s">
        <v>106</v>
      </c>
      <c r="H131" s="25" t="s">
        <v>102</v>
      </c>
      <c r="I131" s="23">
        <v>250</v>
      </c>
      <c r="J131" s="24">
        <f t="shared" ca="1" si="1"/>
        <v>14</v>
      </c>
    </row>
    <row r="132" spans="1:10" x14ac:dyDescent="0.25">
      <c r="A132" s="18" t="s">
        <v>509</v>
      </c>
      <c r="B132" s="19" t="s">
        <v>142</v>
      </c>
      <c r="C132" s="19"/>
      <c r="D132" s="20" t="s">
        <v>89</v>
      </c>
      <c r="E132" s="21">
        <v>45</v>
      </c>
      <c r="F132" s="22">
        <v>37800</v>
      </c>
      <c r="G132" s="20" t="s">
        <v>106</v>
      </c>
      <c r="H132" s="21" t="s">
        <v>93</v>
      </c>
      <c r="I132" s="23">
        <v>250</v>
      </c>
      <c r="J132" s="24">
        <f t="shared" ca="1" si="1"/>
        <v>20</v>
      </c>
    </row>
    <row r="133" spans="1:10" x14ac:dyDescent="0.25">
      <c r="A133" s="18" t="s">
        <v>510</v>
      </c>
      <c r="B133" s="19" t="s">
        <v>180</v>
      </c>
      <c r="C133" s="19"/>
      <c r="D133" s="20" t="s">
        <v>85</v>
      </c>
      <c r="E133" s="21">
        <v>31</v>
      </c>
      <c r="F133" s="22">
        <v>38941</v>
      </c>
      <c r="G133" s="20" t="s">
        <v>90</v>
      </c>
      <c r="H133" s="21" t="s">
        <v>87</v>
      </c>
      <c r="I133" s="23">
        <v>100</v>
      </c>
      <c r="J133" s="24">
        <f t="shared" ca="1" si="1"/>
        <v>17</v>
      </c>
    </row>
    <row r="134" spans="1:10" x14ac:dyDescent="0.25">
      <c r="A134" s="18" t="s">
        <v>511</v>
      </c>
      <c r="B134" s="19" t="s">
        <v>181</v>
      </c>
      <c r="C134" s="19"/>
      <c r="D134" s="20" t="s">
        <v>89</v>
      </c>
      <c r="E134" s="21">
        <v>42</v>
      </c>
      <c r="F134" s="22">
        <v>40714</v>
      </c>
      <c r="G134" s="20" t="s">
        <v>106</v>
      </c>
      <c r="H134" s="21" t="s">
        <v>96</v>
      </c>
      <c r="I134" s="23">
        <v>100</v>
      </c>
      <c r="J134" s="24">
        <f t="shared" ca="1" si="1"/>
        <v>12</v>
      </c>
    </row>
    <row r="135" spans="1:10" x14ac:dyDescent="0.25">
      <c r="A135" s="18" t="s">
        <v>512</v>
      </c>
      <c r="B135" s="19" t="s">
        <v>148</v>
      </c>
      <c r="C135" s="19"/>
      <c r="D135" s="20" t="s">
        <v>85</v>
      </c>
      <c r="E135" s="21">
        <v>58</v>
      </c>
      <c r="F135" s="22">
        <v>41252</v>
      </c>
      <c r="G135" s="20" t="s">
        <v>95</v>
      </c>
      <c r="H135" s="21" t="s">
        <v>87</v>
      </c>
      <c r="I135" s="23">
        <v>200</v>
      </c>
      <c r="J135" s="24">
        <f t="shared" ref="J135:J198" ca="1" si="2">DATEDIF(F135,TODAY(),"y")</f>
        <v>11</v>
      </c>
    </row>
    <row r="136" spans="1:10" x14ac:dyDescent="0.25">
      <c r="A136" s="18" t="s">
        <v>513</v>
      </c>
      <c r="B136" s="19" t="s">
        <v>133</v>
      </c>
      <c r="C136" s="19"/>
      <c r="D136" s="20" t="s">
        <v>89</v>
      </c>
      <c r="E136" s="21">
        <v>67</v>
      </c>
      <c r="F136" s="22">
        <v>39899</v>
      </c>
      <c r="G136" s="20" t="s">
        <v>95</v>
      </c>
      <c r="H136" s="21" t="s">
        <v>91</v>
      </c>
      <c r="I136" s="23">
        <v>250</v>
      </c>
      <c r="J136" s="24">
        <f t="shared" ca="1" si="2"/>
        <v>14</v>
      </c>
    </row>
    <row r="137" spans="1:10" x14ac:dyDescent="0.25">
      <c r="A137" s="18" t="s">
        <v>514</v>
      </c>
      <c r="B137" s="19" t="s">
        <v>126</v>
      </c>
      <c r="C137" s="19"/>
      <c r="D137" s="20" t="s">
        <v>89</v>
      </c>
      <c r="E137" s="21">
        <v>66</v>
      </c>
      <c r="F137" s="22">
        <v>41249</v>
      </c>
      <c r="G137" s="20" t="s">
        <v>95</v>
      </c>
      <c r="H137" s="21" t="s">
        <v>93</v>
      </c>
      <c r="I137" s="23">
        <v>250</v>
      </c>
      <c r="J137" s="24">
        <f t="shared" ca="1" si="2"/>
        <v>11</v>
      </c>
    </row>
    <row r="138" spans="1:10" x14ac:dyDescent="0.25">
      <c r="A138" s="18" t="s">
        <v>515</v>
      </c>
      <c r="B138" s="19" t="s">
        <v>134</v>
      </c>
      <c r="C138" s="19"/>
      <c r="D138" s="20" t="s">
        <v>85</v>
      </c>
      <c r="E138" s="21">
        <v>30</v>
      </c>
      <c r="F138" s="22">
        <v>38040</v>
      </c>
      <c r="G138" s="20" t="s">
        <v>95</v>
      </c>
      <c r="H138" s="21" t="s">
        <v>96</v>
      </c>
      <c r="I138" s="23">
        <v>250</v>
      </c>
      <c r="J138" s="24">
        <f t="shared" ca="1" si="2"/>
        <v>19</v>
      </c>
    </row>
    <row r="139" spans="1:10" x14ac:dyDescent="0.25">
      <c r="A139" s="18" t="s">
        <v>516</v>
      </c>
      <c r="B139" s="19" t="s">
        <v>182</v>
      </c>
      <c r="C139" s="19"/>
      <c r="D139" s="20" t="s">
        <v>85</v>
      </c>
      <c r="E139" s="21">
        <v>56</v>
      </c>
      <c r="F139" s="22">
        <v>41831</v>
      </c>
      <c r="G139" s="20" t="s">
        <v>90</v>
      </c>
      <c r="H139" s="21" t="s">
        <v>91</v>
      </c>
      <c r="I139" s="23">
        <v>150</v>
      </c>
      <c r="J139" s="24">
        <f t="shared" ca="1" si="2"/>
        <v>9</v>
      </c>
    </row>
    <row r="140" spans="1:10" x14ac:dyDescent="0.25">
      <c r="A140" s="18" t="s">
        <v>517</v>
      </c>
      <c r="B140" s="19" t="s">
        <v>135</v>
      </c>
      <c r="C140" s="19"/>
      <c r="D140" s="20" t="s">
        <v>89</v>
      </c>
      <c r="E140" s="21">
        <v>66</v>
      </c>
      <c r="F140" s="22">
        <v>43483</v>
      </c>
      <c r="G140" s="20" t="s">
        <v>95</v>
      </c>
      <c r="H140" s="21" t="s">
        <v>91</v>
      </c>
      <c r="I140" s="23">
        <v>200</v>
      </c>
      <c r="J140" s="24">
        <f t="shared" ca="1" si="2"/>
        <v>5</v>
      </c>
    </row>
    <row r="141" spans="1:10" x14ac:dyDescent="0.25">
      <c r="A141" s="18" t="s">
        <v>518</v>
      </c>
      <c r="B141" s="19" t="s">
        <v>183</v>
      </c>
      <c r="C141" s="19"/>
      <c r="D141" s="20" t="s">
        <v>89</v>
      </c>
      <c r="E141" s="21">
        <v>27</v>
      </c>
      <c r="F141" s="22">
        <v>39713</v>
      </c>
      <c r="G141" s="20" t="s">
        <v>90</v>
      </c>
      <c r="H141" s="21" t="s">
        <v>93</v>
      </c>
      <c r="I141" s="23">
        <v>250</v>
      </c>
      <c r="J141" s="24">
        <f t="shared" ca="1" si="2"/>
        <v>15</v>
      </c>
    </row>
    <row r="142" spans="1:10" x14ac:dyDescent="0.25">
      <c r="A142" s="18" t="s">
        <v>519</v>
      </c>
      <c r="B142" s="19" t="s">
        <v>115</v>
      </c>
      <c r="C142" s="19"/>
      <c r="D142" s="20" t="s">
        <v>89</v>
      </c>
      <c r="E142" s="21">
        <v>42</v>
      </c>
      <c r="F142" s="22">
        <v>41893</v>
      </c>
      <c r="G142" s="20" t="s">
        <v>95</v>
      </c>
      <c r="H142" s="25" t="s">
        <v>102</v>
      </c>
      <c r="I142" s="23">
        <v>100</v>
      </c>
      <c r="J142" s="24">
        <f t="shared" ca="1" si="2"/>
        <v>9</v>
      </c>
    </row>
    <row r="143" spans="1:10" x14ac:dyDescent="0.25">
      <c r="A143" s="18" t="s">
        <v>520</v>
      </c>
      <c r="B143" s="19" t="s">
        <v>156</v>
      </c>
      <c r="C143" s="19"/>
      <c r="D143" s="20" t="s">
        <v>89</v>
      </c>
      <c r="E143" s="21">
        <v>35</v>
      </c>
      <c r="F143" s="22">
        <v>41749</v>
      </c>
      <c r="G143" s="20" t="s">
        <v>90</v>
      </c>
      <c r="H143" s="21" t="s">
        <v>91</v>
      </c>
      <c r="I143" s="23">
        <v>100</v>
      </c>
      <c r="J143" s="24">
        <f t="shared" ca="1" si="2"/>
        <v>9</v>
      </c>
    </row>
    <row r="144" spans="1:10" x14ac:dyDescent="0.25">
      <c r="A144" s="18" t="s">
        <v>521</v>
      </c>
      <c r="B144" s="19" t="s">
        <v>184</v>
      </c>
      <c r="C144" s="19"/>
      <c r="D144" s="20" t="s">
        <v>89</v>
      </c>
      <c r="E144" s="21">
        <v>60</v>
      </c>
      <c r="F144" s="22">
        <v>39115</v>
      </c>
      <c r="G144" s="20" t="s">
        <v>98</v>
      </c>
      <c r="H144" s="21" t="s">
        <v>99</v>
      </c>
      <c r="I144" s="23">
        <v>250</v>
      </c>
      <c r="J144" s="24">
        <f t="shared" ca="1" si="2"/>
        <v>16</v>
      </c>
    </row>
    <row r="145" spans="1:10" x14ac:dyDescent="0.25">
      <c r="A145" s="18" t="s">
        <v>522</v>
      </c>
      <c r="B145" s="19" t="s">
        <v>94</v>
      </c>
      <c r="C145" s="19"/>
      <c r="D145" s="20" t="s">
        <v>89</v>
      </c>
      <c r="E145" s="21">
        <v>50</v>
      </c>
      <c r="F145" s="22">
        <v>38946</v>
      </c>
      <c r="G145" s="20" t="s">
        <v>98</v>
      </c>
      <c r="H145" s="21" t="s">
        <v>91</v>
      </c>
      <c r="I145" s="23">
        <v>300</v>
      </c>
      <c r="J145" s="24">
        <f t="shared" ca="1" si="2"/>
        <v>17</v>
      </c>
    </row>
    <row r="146" spans="1:10" x14ac:dyDescent="0.25">
      <c r="A146" s="18" t="s">
        <v>523</v>
      </c>
      <c r="B146" s="19" t="s">
        <v>88</v>
      </c>
      <c r="C146" s="19"/>
      <c r="D146" s="20" t="s">
        <v>89</v>
      </c>
      <c r="E146" s="21">
        <v>47</v>
      </c>
      <c r="F146" s="22">
        <v>37903</v>
      </c>
      <c r="G146" s="20" t="s">
        <v>90</v>
      </c>
      <c r="H146" s="21" t="s">
        <v>96</v>
      </c>
      <c r="I146" s="23">
        <v>100</v>
      </c>
      <c r="J146" s="24">
        <f t="shared" ca="1" si="2"/>
        <v>20</v>
      </c>
    </row>
    <row r="147" spans="1:10" x14ac:dyDescent="0.25">
      <c r="A147" s="18" t="s">
        <v>524</v>
      </c>
      <c r="B147" s="19" t="s">
        <v>132</v>
      </c>
      <c r="C147" s="19"/>
      <c r="D147" s="20" t="s">
        <v>89</v>
      </c>
      <c r="E147" s="21">
        <v>66</v>
      </c>
      <c r="F147" s="22">
        <v>43279</v>
      </c>
      <c r="G147" s="20" t="s">
        <v>90</v>
      </c>
      <c r="H147" s="21" t="s">
        <v>87</v>
      </c>
      <c r="I147" s="23">
        <v>150</v>
      </c>
      <c r="J147" s="24">
        <f t="shared" ca="1" si="2"/>
        <v>5</v>
      </c>
    </row>
    <row r="148" spans="1:10" x14ac:dyDescent="0.25">
      <c r="A148" s="18" t="s">
        <v>525</v>
      </c>
      <c r="B148" s="19" t="s">
        <v>185</v>
      </c>
      <c r="C148" s="19"/>
      <c r="D148" s="20" t="s">
        <v>85</v>
      </c>
      <c r="E148" s="21">
        <v>32</v>
      </c>
      <c r="F148" s="22">
        <v>39317</v>
      </c>
      <c r="G148" s="20" t="s">
        <v>90</v>
      </c>
      <c r="H148" s="21" t="s">
        <v>99</v>
      </c>
      <c r="I148" s="23">
        <v>200</v>
      </c>
      <c r="J148" s="24">
        <f t="shared" ca="1" si="2"/>
        <v>16</v>
      </c>
    </row>
    <row r="149" spans="1:10" x14ac:dyDescent="0.25">
      <c r="A149" s="18" t="s">
        <v>526</v>
      </c>
      <c r="B149" s="19" t="s">
        <v>148</v>
      </c>
      <c r="C149" s="19"/>
      <c r="D149" s="20" t="s">
        <v>85</v>
      </c>
      <c r="E149" s="21">
        <v>60</v>
      </c>
      <c r="F149" s="22">
        <v>42567</v>
      </c>
      <c r="G149" s="20" t="s">
        <v>106</v>
      </c>
      <c r="H149" s="21" t="s">
        <v>107</v>
      </c>
      <c r="I149" s="23">
        <v>250</v>
      </c>
      <c r="J149" s="24">
        <f t="shared" ca="1" si="2"/>
        <v>7</v>
      </c>
    </row>
    <row r="150" spans="1:10" x14ac:dyDescent="0.25">
      <c r="A150" s="18" t="s">
        <v>527</v>
      </c>
      <c r="B150" s="19" t="s">
        <v>108</v>
      </c>
      <c r="C150" s="19"/>
      <c r="D150" s="20" t="s">
        <v>85</v>
      </c>
      <c r="E150" s="21">
        <v>53</v>
      </c>
      <c r="F150" s="22">
        <v>38134</v>
      </c>
      <c r="G150" s="20" t="s">
        <v>106</v>
      </c>
      <c r="H150" s="21" t="s">
        <v>91</v>
      </c>
      <c r="I150" s="23">
        <v>300</v>
      </c>
      <c r="J150" s="24">
        <f t="shared" ca="1" si="2"/>
        <v>19</v>
      </c>
    </row>
    <row r="151" spans="1:10" x14ac:dyDescent="0.25">
      <c r="A151" s="18" t="s">
        <v>528</v>
      </c>
      <c r="B151" s="19" t="s">
        <v>159</v>
      </c>
      <c r="C151" s="19"/>
      <c r="D151" s="20" t="s">
        <v>85</v>
      </c>
      <c r="E151" s="21">
        <v>55</v>
      </c>
      <c r="F151" s="22">
        <v>41480</v>
      </c>
      <c r="G151" s="20" t="s">
        <v>95</v>
      </c>
      <c r="H151" s="21" t="s">
        <v>93</v>
      </c>
      <c r="I151" s="23">
        <v>300</v>
      </c>
      <c r="J151" s="24">
        <f t="shared" ca="1" si="2"/>
        <v>10</v>
      </c>
    </row>
    <row r="152" spans="1:10" x14ac:dyDescent="0.25">
      <c r="A152" s="18" t="s">
        <v>529</v>
      </c>
      <c r="B152" s="19" t="s">
        <v>122</v>
      </c>
      <c r="C152" s="19"/>
      <c r="D152" s="20" t="s">
        <v>89</v>
      </c>
      <c r="E152" s="21">
        <v>33</v>
      </c>
      <c r="F152" s="22">
        <v>43633</v>
      </c>
      <c r="G152" s="20" t="s">
        <v>98</v>
      </c>
      <c r="H152" s="21" t="s">
        <v>96</v>
      </c>
      <c r="I152" s="23">
        <v>250</v>
      </c>
      <c r="J152" s="24">
        <f t="shared" ca="1" si="2"/>
        <v>4</v>
      </c>
    </row>
    <row r="153" spans="1:10" x14ac:dyDescent="0.25">
      <c r="A153" s="18" t="s">
        <v>530</v>
      </c>
      <c r="B153" s="19" t="s">
        <v>108</v>
      </c>
      <c r="C153" s="19"/>
      <c r="D153" s="20" t="s">
        <v>85</v>
      </c>
      <c r="E153" s="21">
        <v>40</v>
      </c>
      <c r="F153" s="22">
        <v>40187</v>
      </c>
      <c r="G153" s="20" t="s">
        <v>95</v>
      </c>
      <c r="H153" s="21" t="s">
        <v>96</v>
      </c>
      <c r="I153" s="23">
        <v>100</v>
      </c>
      <c r="J153" s="24">
        <f t="shared" ca="1" si="2"/>
        <v>14</v>
      </c>
    </row>
    <row r="154" spans="1:10" x14ac:dyDescent="0.25">
      <c r="A154" s="18" t="s">
        <v>531</v>
      </c>
      <c r="B154" s="19" t="s">
        <v>120</v>
      </c>
      <c r="C154" s="19"/>
      <c r="D154" s="20" t="s">
        <v>85</v>
      </c>
      <c r="E154" s="21">
        <v>42</v>
      </c>
      <c r="F154" s="22">
        <v>39598</v>
      </c>
      <c r="G154" s="20" t="s">
        <v>98</v>
      </c>
      <c r="H154" s="25" t="s">
        <v>102</v>
      </c>
      <c r="I154" s="23">
        <v>250</v>
      </c>
      <c r="J154" s="24">
        <f t="shared" ca="1" si="2"/>
        <v>15</v>
      </c>
    </row>
    <row r="155" spans="1:10" x14ac:dyDescent="0.25">
      <c r="A155" s="18" t="s">
        <v>532</v>
      </c>
      <c r="B155" s="19" t="s">
        <v>186</v>
      </c>
      <c r="C155" s="19"/>
      <c r="D155" s="20" t="s">
        <v>89</v>
      </c>
      <c r="E155" s="21">
        <v>58</v>
      </c>
      <c r="F155" s="22">
        <v>38093</v>
      </c>
      <c r="G155" s="20" t="s">
        <v>98</v>
      </c>
      <c r="H155" s="21" t="s">
        <v>107</v>
      </c>
      <c r="I155" s="23">
        <v>300</v>
      </c>
      <c r="J155" s="24">
        <f t="shared" ca="1" si="2"/>
        <v>19</v>
      </c>
    </row>
    <row r="156" spans="1:10" x14ac:dyDescent="0.25">
      <c r="A156" s="18" t="s">
        <v>533</v>
      </c>
      <c r="B156" s="19" t="s">
        <v>187</v>
      </c>
      <c r="C156" s="19"/>
      <c r="D156" s="20" t="s">
        <v>89</v>
      </c>
      <c r="E156" s="21">
        <v>74</v>
      </c>
      <c r="F156" s="22">
        <v>37749</v>
      </c>
      <c r="G156" s="20" t="s">
        <v>86</v>
      </c>
      <c r="H156" s="25" t="s">
        <v>102</v>
      </c>
      <c r="I156" s="23">
        <v>250</v>
      </c>
      <c r="J156" s="24">
        <f t="shared" ca="1" si="2"/>
        <v>20</v>
      </c>
    </row>
    <row r="157" spans="1:10" x14ac:dyDescent="0.25">
      <c r="A157" s="18" t="s">
        <v>534</v>
      </c>
      <c r="B157" s="19" t="s">
        <v>131</v>
      </c>
      <c r="C157" s="19"/>
      <c r="D157" s="20" t="s">
        <v>89</v>
      </c>
      <c r="E157" s="21">
        <v>41</v>
      </c>
      <c r="F157" s="22">
        <v>40434</v>
      </c>
      <c r="G157" s="20" t="s">
        <v>98</v>
      </c>
      <c r="H157" s="21" t="s">
        <v>93</v>
      </c>
      <c r="I157" s="23">
        <v>200</v>
      </c>
      <c r="J157" s="24">
        <f t="shared" ca="1" si="2"/>
        <v>13</v>
      </c>
    </row>
    <row r="158" spans="1:10" x14ac:dyDescent="0.25">
      <c r="A158" s="18" t="s">
        <v>535</v>
      </c>
      <c r="B158" s="19" t="s">
        <v>188</v>
      </c>
      <c r="C158" s="19"/>
      <c r="D158" s="20" t="s">
        <v>89</v>
      </c>
      <c r="E158" s="21">
        <v>57</v>
      </c>
      <c r="F158" s="22">
        <v>41445</v>
      </c>
      <c r="G158" s="20" t="s">
        <v>90</v>
      </c>
      <c r="H158" s="25" t="s">
        <v>102</v>
      </c>
      <c r="I158" s="23">
        <v>250</v>
      </c>
      <c r="J158" s="24">
        <f t="shared" ca="1" si="2"/>
        <v>10</v>
      </c>
    </row>
    <row r="159" spans="1:10" x14ac:dyDescent="0.25">
      <c r="A159" s="18" t="s">
        <v>536</v>
      </c>
      <c r="B159" s="19" t="s">
        <v>166</v>
      </c>
      <c r="C159" s="19"/>
      <c r="D159" s="20" t="s">
        <v>89</v>
      </c>
      <c r="E159" s="21">
        <v>61</v>
      </c>
      <c r="F159" s="22">
        <v>41508</v>
      </c>
      <c r="G159" s="20" t="s">
        <v>95</v>
      </c>
      <c r="H159" s="25" t="s">
        <v>102</v>
      </c>
      <c r="I159" s="23">
        <v>100</v>
      </c>
      <c r="J159" s="24">
        <f t="shared" ca="1" si="2"/>
        <v>10</v>
      </c>
    </row>
    <row r="160" spans="1:10" x14ac:dyDescent="0.25">
      <c r="A160" s="18" t="s">
        <v>537</v>
      </c>
      <c r="B160" s="19" t="s">
        <v>139</v>
      </c>
      <c r="C160" s="19"/>
      <c r="D160" s="20" t="s">
        <v>85</v>
      </c>
      <c r="E160" s="21">
        <v>71</v>
      </c>
      <c r="F160" s="22">
        <v>41894</v>
      </c>
      <c r="G160" s="20" t="s">
        <v>106</v>
      </c>
      <c r="H160" s="21" t="s">
        <v>107</v>
      </c>
      <c r="I160" s="23">
        <v>300</v>
      </c>
      <c r="J160" s="24">
        <f t="shared" ca="1" si="2"/>
        <v>9</v>
      </c>
    </row>
    <row r="161" spans="1:10" x14ac:dyDescent="0.25">
      <c r="A161" s="18" t="s">
        <v>538</v>
      </c>
      <c r="B161" s="19" t="s">
        <v>189</v>
      </c>
      <c r="C161" s="19"/>
      <c r="D161" s="20" t="s">
        <v>89</v>
      </c>
      <c r="E161" s="21">
        <v>41</v>
      </c>
      <c r="F161" s="22">
        <v>37688</v>
      </c>
      <c r="G161" s="20" t="s">
        <v>95</v>
      </c>
      <c r="H161" s="21" t="s">
        <v>107</v>
      </c>
      <c r="I161" s="23">
        <v>300</v>
      </c>
      <c r="J161" s="24">
        <f t="shared" ca="1" si="2"/>
        <v>20</v>
      </c>
    </row>
    <row r="162" spans="1:10" x14ac:dyDescent="0.25">
      <c r="A162" s="18" t="s">
        <v>539</v>
      </c>
      <c r="B162" s="19" t="s">
        <v>190</v>
      </c>
      <c r="C162" s="19"/>
      <c r="D162" s="20" t="s">
        <v>89</v>
      </c>
      <c r="E162" s="21">
        <v>29</v>
      </c>
      <c r="F162" s="22">
        <v>40501</v>
      </c>
      <c r="G162" s="20" t="s">
        <v>98</v>
      </c>
      <c r="H162" s="21" t="s">
        <v>96</v>
      </c>
      <c r="I162" s="23">
        <v>100</v>
      </c>
      <c r="J162" s="24">
        <f t="shared" ca="1" si="2"/>
        <v>13</v>
      </c>
    </row>
    <row r="163" spans="1:10" x14ac:dyDescent="0.25">
      <c r="A163" s="18" t="s">
        <v>540</v>
      </c>
      <c r="B163" s="19" t="s">
        <v>120</v>
      </c>
      <c r="C163" s="19"/>
      <c r="D163" s="20" t="s">
        <v>85</v>
      </c>
      <c r="E163" s="21">
        <v>65</v>
      </c>
      <c r="F163" s="22">
        <v>39509</v>
      </c>
      <c r="G163" s="20" t="s">
        <v>95</v>
      </c>
      <c r="H163" s="21" t="s">
        <v>99</v>
      </c>
      <c r="I163" s="23">
        <v>200</v>
      </c>
      <c r="J163" s="24">
        <f t="shared" ca="1" si="2"/>
        <v>15</v>
      </c>
    </row>
    <row r="164" spans="1:10" x14ac:dyDescent="0.25">
      <c r="A164" s="18" t="s">
        <v>541</v>
      </c>
      <c r="B164" s="19" t="s">
        <v>191</v>
      </c>
      <c r="C164" s="19"/>
      <c r="D164" s="20" t="s">
        <v>85</v>
      </c>
      <c r="E164" s="21">
        <v>70</v>
      </c>
      <c r="F164" s="22">
        <v>39858</v>
      </c>
      <c r="G164" s="20" t="s">
        <v>95</v>
      </c>
      <c r="H164" s="21" t="s">
        <v>93</v>
      </c>
      <c r="I164" s="23">
        <v>300</v>
      </c>
      <c r="J164" s="24">
        <f t="shared" ca="1" si="2"/>
        <v>14</v>
      </c>
    </row>
    <row r="165" spans="1:10" x14ac:dyDescent="0.25">
      <c r="A165" s="18" t="s">
        <v>542</v>
      </c>
      <c r="B165" s="19" t="s">
        <v>192</v>
      </c>
      <c r="C165" s="19"/>
      <c r="D165" s="20" t="s">
        <v>89</v>
      </c>
      <c r="E165" s="21">
        <v>32</v>
      </c>
      <c r="F165" s="22">
        <v>44259</v>
      </c>
      <c r="G165" s="20" t="s">
        <v>95</v>
      </c>
      <c r="H165" s="21" t="s">
        <v>107</v>
      </c>
      <c r="I165" s="23">
        <v>300</v>
      </c>
      <c r="J165" s="24">
        <f t="shared" ca="1" si="2"/>
        <v>2</v>
      </c>
    </row>
    <row r="166" spans="1:10" x14ac:dyDescent="0.25">
      <c r="A166" s="18" t="s">
        <v>543</v>
      </c>
      <c r="B166" s="19" t="s">
        <v>140</v>
      </c>
      <c r="C166" s="19"/>
      <c r="D166" s="20" t="s">
        <v>89</v>
      </c>
      <c r="E166" s="21">
        <v>58</v>
      </c>
      <c r="F166" s="22">
        <v>42327</v>
      </c>
      <c r="G166" s="20" t="s">
        <v>86</v>
      </c>
      <c r="H166" s="21" t="s">
        <v>96</v>
      </c>
      <c r="I166" s="23">
        <v>300</v>
      </c>
      <c r="J166" s="24">
        <f t="shared" ca="1" si="2"/>
        <v>8</v>
      </c>
    </row>
    <row r="167" spans="1:10" x14ac:dyDescent="0.25">
      <c r="A167" s="18" t="s">
        <v>544</v>
      </c>
      <c r="B167" s="19" t="s">
        <v>157</v>
      </c>
      <c r="C167" s="19"/>
      <c r="D167" s="20" t="s">
        <v>89</v>
      </c>
      <c r="E167" s="21">
        <v>47</v>
      </c>
      <c r="F167" s="22">
        <v>43821</v>
      </c>
      <c r="G167" s="20" t="s">
        <v>90</v>
      </c>
      <c r="H167" s="21" t="s">
        <v>87</v>
      </c>
      <c r="I167" s="23">
        <v>150</v>
      </c>
      <c r="J167" s="24">
        <f t="shared" ca="1" si="2"/>
        <v>4</v>
      </c>
    </row>
    <row r="168" spans="1:10" x14ac:dyDescent="0.25">
      <c r="A168" s="18" t="s">
        <v>545</v>
      </c>
      <c r="B168" s="19" t="s">
        <v>147</v>
      </c>
      <c r="C168" s="19"/>
      <c r="D168" s="20" t="s">
        <v>85</v>
      </c>
      <c r="E168" s="21">
        <v>25</v>
      </c>
      <c r="F168" s="22">
        <v>39009</v>
      </c>
      <c r="G168" s="20" t="s">
        <v>98</v>
      </c>
      <c r="H168" s="21" t="s">
        <v>91</v>
      </c>
      <c r="I168" s="23">
        <v>300</v>
      </c>
      <c r="J168" s="24">
        <f t="shared" ca="1" si="2"/>
        <v>17</v>
      </c>
    </row>
    <row r="169" spans="1:10" x14ac:dyDescent="0.25">
      <c r="A169" s="18" t="s">
        <v>546</v>
      </c>
      <c r="B169" s="19" t="s">
        <v>186</v>
      </c>
      <c r="C169" s="19"/>
      <c r="D169" s="20" t="s">
        <v>89</v>
      </c>
      <c r="E169" s="21">
        <v>71</v>
      </c>
      <c r="F169" s="22">
        <v>43580</v>
      </c>
      <c r="G169" s="20" t="s">
        <v>95</v>
      </c>
      <c r="H169" s="25" t="s">
        <v>102</v>
      </c>
      <c r="I169" s="23">
        <v>300</v>
      </c>
      <c r="J169" s="24">
        <f t="shared" ca="1" si="2"/>
        <v>4</v>
      </c>
    </row>
    <row r="170" spans="1:10" x14ac:dyDescent="0.25">
      <c r="A170" s="18" t="s">
        <v>547</v>
      </c>
      <c r="B170" s="19" t="s">
        <v>153</v>
      </c>
      <c r="C170" s="19"/>
      <c r="D170" s="20" t="s">
        <v>85</v>
      </c>
      <c r="E170" s="21">
        <v>55</v>
      </c>
      <c r="F170" s="22">
        <v>41419</v>
      </c>
      <c r="G170" s="20" t="s">
        <v>98</v>
      </c>
      <c r="H170" s="21" t="s">
        <v>93</v>
      </c>
      <c r="I170" s="23">
        <v>150</v>
      </c>
      <c r="J170" s="24">
        <f t="shared" ca="1" si="2"/>
        <v>10</v>
      </c>
    </row>
    <row r="171" spans="1:10" x14ac:dyDescent="0.25">
      <c r="A171" s="18" t="s">
        <v>548</v>
      </c>
      <c r="B171" s="19" t="s">
        <v>193</v>
      </c>
      <c r="C171" s="19"/>
      <c r="D171" s="20" t="s">
        <v>85</v>
      </c>
      <c r="E171" s="21">
        <v>53</v>
      </c>
      <c r="F171" s="22">
        <v>38935</v>
      </c>
      <c r="G171" s="20" t="s">
        <v>98</v>
      </c>
      <c r="H171" s="21" t="s">
        <v>91</v>
      </c>
      <c r="I171" s="23">
        <v>150</v>
      </c>
      <c r="J171" s="24">
        <f t="shared" ca="1" si="2"/>
        <v>17</v>
      </c>
    </row>
    <row r="172" spans="1:10" x14ac:dyDescent="0.25">
      <c r="A172" s="18" t="s">
        <v>549</v>
      </c>
      <c r="B172" s="19" t="s">
        <v>135</v>
      </c>
      <c r="C172" s="19"/>
      <c r="D172" s="20" t="s">
        <v>89</v>
      </c>
      <c r="E172" s="21">
        <v>46</v>
      </c>
      <c r="F172" s="22">
        <v>42569</v>
      </c>
      <c r="G172" s="20" t="s">
        <v>95</v>
      </c>
      <c r="H172" s="21" t="s">
        <v>107</v>
      </c>
      <c r="I172" s="23">
        <v>150</v>
      </c>
      <c r="J172" s="24">
        <f t="shared" ca="1" si="2"/>
        <v>7</v>
      </c>
    </row>
    <row r="173" spans="1:10" x14ac:dyDescent="0.25">
      <c r="A173" s="18" t="s">
        <v>550</v>
      </c>
      <c r="B173" s="19" t="s">
        <v>163</v>
      </c>
      <c r="C173" s="19"/>
      <c r="D173" s="20" t="s">
        <v>85</v>
      </c>
      <c r="E173" s="21">
        <v>59</v>
      </c>
      <c r="F173" s="22">
        <v>43500</v>
      </c>
      <c r="G173" s="20" t="s">
        <v>86</v>
      </c>
      <c r="H173" s="21" t="s">
        <v>107</v>
      </c>
      <c r="I173" s="23">
        <v>300</v>
      </c>
      <c r="J173" s="24">
        <f t="shared" ca="1" si="2"/>
        <v>4</v>
      </c>
    </row>
    <row r="174" spans="1:10" x14ac:dyDescent="0.25">
      <c r="A174" s="18" t="s">
        <v>551</v>
      </c>
      <c r="B174" s="19" t="s">
        <v>167</v>
      </c>
      <c r="C174" s="19"/>
      <c r="D174" s="20" t="s">
        <v>85</v>
      </c>
      <c r="E174" s="21">
        <v>31</v>
      </c>
      <c r="F174" s="22">
        <v>42301</v>
      </c>
      <c r="G174" s="20" t="s">
        <v>86</v>
      </c>
      <c r="H174" s="21" t="s">
        <v>91</v>
      </c>
      <c r="I174" s="23">
        <v>100</v>
      </c>
      <c r="J174" s="24">
        <f t="shared" ca="1" si="2"/>
        <v>8</v>
      </c>
    </row>
    <row r="175" spans="1:10" x14ac:dyDescent="0.25">
      <c r="A175" s="18" t="s">
        <v>552</v>
      </c>
      <c r="B175" s="19" t="s">
        <v>101</v>
      </c>
      <c r="C175" s="19"/>
      <c r="D175" s="20" t="s">
        <v>85</v>
      </c>
      <c r="E175" s="21">
        <v>73</v>
      </c>
      <c r="F175" s="22">
        <v>37984</v>
      </c>
      <c r="G175" s="20" t="s">
        <v>95</v>
      </c>
      <c r="H175" s="21" t="s">
        <v>107</v>
      </c>
      <c r="I175" s="23">
        <v>150</v>
      </c>
      <c r="J175" s="24">
        <f t="shared" ca="1" si="2"/>
        <v>20</v>
      </c>
    </row>
    <row r="176" spans="1:10" x14ac:dyDescent="0.25">
      <c r="A176" s="18" t="s">
        <v>553</v>
      </c>
      <c r="B176" s="19" t="s">
        <v>134</v>
      </c>
      <c r="C176" s="19"/>
      <c r="D176" s="20" t="s">
        <v>85</v>
      </c>
      <c r="E176" s="21">
        <v>43</v>
      </c>
      <c r="F176" s="22">
        <v>40077</v>
      </c>
      <c r="G176" s="20" t="s">
        <v>90</v>
      </c>
      <c r="H176" s="21" t="s">
        <v>91</v>
      </c>
      <c r="I176" s="23">
        <v>250</v>
      </c>
      <c r="J176" s="24">
        <f t="shared" ca="1" si="2"/>
        <v>14</v>
      </c>
    </row>
    <row r="177" spans="1:10" x14ac:dyDescent="0.25">
      <c r="A177" s="18" t="s">
        <v>554</v>
      </c>
      <c r="B177" s="19" t="s">
        <v>142</v>
      </c>
      <c r="C177" s="19"/>
      <c r="D177" s="20" t="s">
        <v>89</v>
      </c>
      <c r="E177" s="21">
        <v>37</v>
      </c>
      <c r="F177" s="22">
        <v>39040</v>
      </c>
      <c r="G177" s="20" t="s">
        <v>95</v>
      </c>
      <c r="H177" s="25" t="s">
        <v>102</v>
      </c>
      <c r="I177" s="23">
        <v>300</v>
      </c>
      <c r="J177" s="24">
        <f t="shared" ca="1" si="2"/>
        <v>17</v>
      </c>
    </row>
    <row r="178" spans="1:10" x14ac:dyDescent="0.25">
      <c r="A178" s="18" t="s">
        <v>555</v>
      </c>
      <c r="B178" s="19" t="s">
        <v>88</v>
      </c>
      <c r="C178" s="19"/>
      <c r="D178" s="20" t="s">
        <v>89</v>
      </c>
      <c r="E178" s="21">
        <v>52</v>
      </c>
      <c r="F178" s="22">
        <v>42082</v>
      </c>
      <c r="G178" s="20" t="s">
        <v>106</v>
      </c>
      <c r="H178" s="21" t="s">
        <v>93</v>
      </c>
      <c r="I178" s="23">
        <v>200</v>
      </c>
      <c r="J178" s="24">
        <f t="shared" ca="1" si="2"/>
        <v>8</v>
      </c>
    </row>
    <row r="179" spans="1:10" x14ac:dyDescent="0.25">
      <c r="A179" s="18" t="s">
        <v>556</v>
      </c>
      <c r="B179" s="19" t="s">
        <v>142</v>
      </c>
      <c r="C179" s="19"/>
      <c r="D179" s="20" t="s">
        <v>89</v>
      </c>
      <c r="E179" s="21">
        <v>36</v>
      </c>
      <c r="F179" s="22">
        <v>38456</v>
      </c>
      <c r="G179" s="20" t="s">
        <v>95</v>
      </c>
      <c r="H179" s="21" t="s">
        <v>87</v>
      </c>
      <c r="I179" s="23">
        <v>200</v>
      </c>
      <c r="J179" s="24">
        <f t="shared" ca="1" si="2"/>
        <v>18</v>
      </c>
    </row>
    <row r="180" spans="1:10" x14ac:dyDescent="0.25">
      <c r="A180" s="18" t="s">
        <v>557</v>
      </c>
      <c r="B180" s="19" t="s">
        <v>120</v>
      </c>
      <c r="C180" s="19"/>
      <c r="D180" s="20" t="s">
        <v>85</v>
      </c>
      <c r="E180" s="21">
        <v>37</v>
      </c>
      <c r="F180" s="22">
        <v>41035</v>
      </c>
      <c r="G180" s="20" t="s">
        <v>86</v>
      </c>
      <c r="H180" s="21" t="s">
        <v>107</v>
      </c>
      <c r="I180" s="23">
        <v>150</v>
      </c>
      <c r="J180" s="24">
        <f t="shared" ca="1" si="2"/>
        <v>11</v>
      </c>
    </row>
    <row r="181" spans="1:10" x14ac:dyDescent="0.25">
      <c r="A181" s="18" t="s">
        <v>558</v>
      </c>
      <c r="B181" s="19" t="s">
        <v>151</v>
      </c>
      <c r="C181" s="19"/>
      <c r="D181" s="20" t="s">
        <v>85</v>
      </c>
      <c r="E181" s="21">
        <v>50</v>
      </c>
      <c r="F181" s="22">
        <v>41965</v>
      </c>
      <c r="G181" s="20" t="s">
        <v>90</v>
      </c>
      <c r="H181" s="21" t="s">
        <v>91</v>
      </c>
      <c r="I181" s="23">
        <v>100</v>
      </c>
      <c r="J181" s="24">
        <f t="shared" ca="1" si="2"/>
        <v>9</v>
      </c>
    </row>
    <row r="182" spans="1:10" x14ac:dyDescent="0.25">
      <c r="A182" s="18" t="s">
        <v>559</v>
      </c>
      <c r="B182" s="19" t="s">
        <v>108</v>
      </c>
      <c r="C182" s="19"/>
      <c r="D182" s="20" t="s">
        <v>85</v>
      </c>
      <c r="E182" s="21">
        <v>57</v>
      </c>
      <c r="F182" s="22">
        <v>41456</v>
      </c>
      <c r="G182" s="20" t="s">
        <v>86</v>
      </c>
      <c r="H182" s="21" t="s">
        <v>107</v>
      </c>
      <c r="I182" s="23">
        <v>200</v>
      </c>
      <c r="J182" s="24">
        <f t="shared" ca="1" si="2"/>
        <v>10</v>
      </c>
    </row>
    <row r="183" spans="1:10" x14ac:dyDescent="0.25">
      <c r="A183" s="18" t="s">
        <v>560</v>
      </c>
      <c r="B183" s="19" t="s">
        <v>108</v>
      </c>
      <c r="C183" s="19"/>
      <c r="D183" s="20" t="s">
        <v>85</v>
      </c>
      <c r="E183" s="21">
        <v>46</v>
      </c>
      <c r="F183" s="22">
        <v>43265</v>
      </c>
      <c r="G183" s="20" t="s">
        <v>98</v>
      </c>
      <c r="H183" s="21" t="s">
        <v>96</v>
      </c>
      <c r="I183" s="23">
        <v>250</v>
      </c>
      <c r="J183" s="24">
        <f t="shared" ca="1" si="2"/>
        <v>5</v>
      </c>
    </row>
    <row r="184" spans="1:10" x14ac:dyDescent="0.25">
      <c r="A184" s="18" t="s">
        <v>561</v>
      </c>
      <c r="B184" s="19" t="s">
        <v>133</v>
      </c>
      <c r="C184" s="19"/>
      <c r="D184" s="20" t="s">
        <v>89</v>
      </c>
      <c r="E184" s="21">
        <v>36</v>
      </c>
      <c r="F184" s="22">
        <v>37434</v>
      </c>
      <c r="G184" s="20" t="s">
        <v>90</v>
      </c>
      <c r="H184" s="21" t="s">
        <v>96</v>
      </c>
      <c r="I184" s="23">
        <v>150</v>
      </c>
      <c r="J184" s="24">
        <f t="shared" ca="1" si="2"/>
        <v>21</v>
      </c>
    </row>
    <row r="185" spans="1:10" x14ac:dyDescent="0.25">
      <c r="A185" s="18" t="s">
        <v>562</v>
      </c>
      <c r="B185" s="19" t="s">
        <v>194</v>
      </c>
      <c r="C185" s="19"/>
      <c r="D185" s="20" t="s">
        <v>89</v>
      </c>
      <c r="E185" s="21">
        <v>26</v>
      </c>
      <c r="F185" s="22">
        <v>40717</v>
      </c>
      <c r="G185" s="20" t="s">
        <v>98</v>
      </c>
      <c r="H185" s="25" t="s">
        <v>102</v>
      </c>
      <c r="I185" s="23">
        <v>200</v>
      </c>
      <c r="J185" s="24">
        <f t="shared" ca="1" si="2"/>
        <v>12</v>
      </c>
    </row>
    <row r="186" spans="1:10" x14ac:dyDescent="0.25">
      <c r="A186" s="18" t="s">
        <v>563</v>
      </c>
      <c r="B186" s="19" t="s">
        <v>186</v>
      </c>
      <c r="C186" s="19"/>
      <c r="D186" s="20" t="s">
        <v>89</v>
      </c>
      <c r="E186" s="21">
        <v>38</v>
      </c>
      <c r="F186" s="22">
        <v>37816</v>
      </c>
      <c r="G186" s="20" t="s">
        <v>98</v>
      </c>
      <c r="H186" s="21" t="s">
        <v>99</v>
      </c>
      <c r="I186" s="23">
        <v>150</v>
      </c>
      <c r="J186" s="24">
        <f t="shared" ca="1" si="2"/>
        <v>20</v>
      </c>
    </row>
    <row r="187" spans="1:10" x14ac:dyDescent="0.25">
      <c r="A187" s="18" t="s">
        <v>564</v>
      </c>
      <c r="B187" s="19" t="s">
        <v>108</v>
      </c>
      <c r="C187" s="19"/>
      <c r="D187" s="20" t="s">
        <v>85</v>
      </c>
      <c r="E187" s="21">
        <v>28</v>
      </c>
      <c r="F187" s="22">
        <v>43975</v>
      </c>
      <c r="G187" s="20" t="s">
        <v>86</v>
      </c>
      <c r="H187" s="21" t="s">
        <v>87</v>
      </c>
      <c r="I187" s="23">
        <v>100</v>
      </c>
      <c r="J187" s="24">
        <f t="shared" ca="1" si="2"/>
        <v>3</v>
      </c>
    </row>
    <row r="188" spans="1:10" x14ac:dyDescent="0.25">
      <c r="A188" s="18" t="s">
        <v>565</v>
      </c>
      <c r="B188" s="19" t="s">
        <v>195</v>
      </c>
      <c r="C188" s="19"/>
      <c r="D188" s="20" t="s">
        <v>85</v>
      </c>
      <c r="E188" s="21">
        <v>64</v>
      </c>
      <c r="F188" s="22">
        <v>39471</v>
      </c>
      <c r="G188" s="20" t="s">
        <v>90</v>
      </c>
      <c r="H188" s="21" t="s">
        <v>99</v>
      </c>
      <c r="I188" s="23">
        <v>250</v>
      </c>
      <c r="J188" s="24">
        <f t="shared" ca="1" si="2"/>
        <v>16</v>
      </c>
    </row>
    <row r="189" spans="1:10" x14ac:dyDescent="0.25">
      <c r="A189" s="18" t="s">
        <v>566</v>
      </c>
      <c r="B189" s="19" t="s">
        <v>196</v>
      </c>
      <c r="C189" s="19"/>
      <c r="D189" s="20" t="s">
        <v>89</v>
      </c>
      <c r="E189" s="21">
        <v>64</v>
      </c>
      <c r="F189" s="22">
        <v>39095</v>
      </c>
      <c r="G189" s="20" t="s">
        <v>98</v>
      </c>
      <c r="H189" s="21" t="s">
        <v>87</v>
      </c>
      <c r="I189" s="23">
        <v>100</v>
      </c>
      <c r="J189" s="24">
        <f t="shared" ca="1" si="2"/>
        <v>17</v>
      </c>
    </row>
    <row r="190" spans="1:10" x14ac:dyDescent="0.25">
      <c r="A190" s="18" t="s">
        <v>567</v>
      </c>
      <c r="B190" s="19" t="s">
        <v>122</v>
      </c>
      <c r="C190" s="19"/>
      <c r="D190" s="20" t="s">
        <v>89</v>
      </c>
      <c r="E190" s="21">
        <v>52</v>
      </c>
      <c r="F190" s="22">
        <v>42268</v>
      </c>
      <c r="G190" s="20" t="s">
        <v>90</v>
      </c>
      <c r="H190" s="25" t="s">
        <v>102</v>
      </c>
      <c r="I190" s="23">
        <v>150</v>
      </c>
      <c r="J190" s="24">
        <f t="shared" ca="1" si="2"/>
        <v>8</v>
      </c>
    </row>
    <row r="191" spans="1:10" x14ac:dyDescent="0.25">
      <c r="A191" s="18" t="s">
        <v>568</v>
      </c>
      <c r="B191" s="19" t="s">
        <v>197</v>
      </c>
      <c r="C191" s="19"/>
      <c r="D191" s="20" t="s">
        <v>89</v>
      </c>
      <c r="E191" s="21">
        <v>60</v>
      </c>
      <c r="F191" s="22">
        <v>41049</v>
      </c>
      <c r="G191" s="20" t="s">
        <v>106</v>
      </c>
      <c r="H191" s="21" t="s">
        <v>93</v>
      </c>
      <c r="I191" s="23">
        <v>100</v>
      </c>
      <c r="J191" s="24">
        <f t="shared" ca="1" si="2"/>
        <v>11</v>
      </c>
    </row>
    <row r="192" spans="1:10" x14ac:dyDescent="0.25">
      <c r="A192" s="18" t="s">
        <v>569</v>
      </c>
      <c r="B192" s="19" t="s">
        <v>157</v>
      </c>
      <c r="C192" s="19"/>
      <c r="D192" s="20" t="s">
        <v>89</v>
      </c>
      <c r="E192" s="21">
        <v>46</v>
      </c>
      <c r="F192" s="22">
        <v>40577</v>
      </c>
      <c r="G192" s="20" t="s">
        <v>98</v>
      </c>
      <c r="H192" s="21" t="s">
        <v>93</v>
      </c>
      <c r="I192" s="23">
        <v>100</v>
      </c>
      <c r="J192" s="24">
        <f t="shared" ca="1" si="2"/>
        <v>12</v>
      </c>
    </row>
    <row r="193" spans="1:10" x14ac:dyDescent="0.25">
      <c r="A193" s="18" t="s">
        <v>570</v>
      </c>
      <c r="B193" s="19" t="s">
        <v>198</v>
      </c>
      <c r="C193" s="19"/>
      <c r="D193" s="20" t="s">
        <v>89</v>
      </c>
      <c r="E193" s="21">
        <v>49</v>
      </c>
      <c r="F193" s="22">
        <v>39507</v>
      </c>
      <c r="G193" s="20" t="s">
        <v>98</v>
      </c>
      <c r="H193" s="21" t="s">
        <v>93</v>
      </c>
      <c r="I193" s="23">
        <v>100</v>
      </c>
      <c r="J193" s="24">
        <f t="shared" ca="1" si="2"/>
        <v>15</v>
      </c>
    </row>
    <row r="194" spans="1:10" x14ac:dyDescent="0.25">
      <c r="A194" s="18" t="s">
        <v>571</v>
      </c>
      <c r="B194" s="19" t="s">
        <v>199</v>
      </c>
      <c r="C194" s="19"/>
      <c r="D194" s="20" t="s">
        <v>89</v>
      </c>
      <c r="E194" s="21">
        <v>25</v>
      </c>
      <c r="F194" s="22">
        <v>43380</v>
      </c>
      <c r="G194" s="20" t="s">
        <v>98</v>
      </c>
      <c r="H194" s="25" t="s">
        <v>102</v>
      </c>
      <c r="I194" s="23">
        <v>150</v>
      </c>
      <c r="J194" s="24">
        <f t="shared" ca="1" si="2"/>
        <v>5</v>
      </c>
    </row>
    <row r="195" spans="1:10" x14ac:dyDescent="0.25">
      <c r="A195" s="18" t="s">
        <v>572</v>
      </c>
      <c r="B195" s="19" t="s">
        <v>153</v>
      </c>
      <c r="C195" s="19"/>
      <c r="D195" s="20" t="s">
        <v>85</v>
      </c>
      <c r="E195" s="21">
        <v>30</v>
      </c>
      <c r="F195" s="22">
        <v>39969</v>
      </c>
      <c r="G195" s="20" t="s">
        <v>98</v>
      </c>
      <c r="H195" s="21" t="s">
        <v>107</v>
      </c>
      <c r="I195" s="23">
        <v>100</v>
      </c>
      <c r="J195" s="24">
        <f t="shared" ca="1" si="2"/>
        <v>14</v>
      </c>
    </row>
    <row r="196" spans="1:10" x14ac:dyDescent="0.25">
      <c r="A196" s="18" t="s">
        <v>573</v>
      </c>
      <c r="B196" s="19" t="s">
        <v>176</v>
      </c>
      <c r="C196" s="19"/>
      <c r="D196" s="20" t="s">
        <v>89</v>
      </c>
      <c r="E196" s="21">
        <v>69</v>
      </c>
      <c r="F196" s="22">
        <v>42503</v>
      </c>
      <c r="G196" s="20" t="s">
        <v>106</v>
      </c>
      <c r="H196" s="21" t="s">
        <v>107</v>
      </c>
      <c r="I196" s="23">
        <v>150</v>
      </c>
      <c r="J196" s="24">
        <f t="shared" ca="1" si="2"/>
        <v>7</v>
      </c>
    </row>
    <row r="197" spans="1:10" x14ac:dyDescent="0.25">
      <c r="A197" s="18" t="s">
        <v>574</v>
      </c>
      <c r="B197" s="19" t="s">
        <v>200</v>
      </c>
      <c r="C197" s="19"/>
      <c r="D197" s="20" t="s">
        <v>89</v>
      </c>
      <c r="E197" s="21">
        <v>32</v>
      </c>
      <c r="F197" s="22">
        <v>37893</v>
      </c>
      <c r="G197" s="20" t="s">
        <v>98</v>
      </c>
      <c r="H197" s="21" t="s">
        <v>107</v>
      </c>
      <c r="I197" s="23">
        <v>150</v>
      </c>
      <c r="J197" s="24">
        <f t="shared" ca="1" si="2"/>
        <v>20</v>
      </c>
    </row>
    <row r="198" spans="1:10" x14ac:dyDescent="0.25">
      <c r="A198" s="18" t="s">
        <v>575</v>
      </c>
      <c r="B198" s="19" t="s">
        <v>201</v>
      </c>
      <c r="C198" s="19"/>
      <c r="D198" s="20" t="s">
        <v>89</v>
      </c>
      <c r="E198" s="21">
        <v>52</v>
      </c>
      <c r="F198" s="22">
        <v>38802</v>
      </c>
      <c r="G198" s="20" t="s">
        <v>98</v>
      </c>
      <c r="H198" s="21" t="s">
        <v>96</v>
      </c>
      <c r="I198" s="23">
        <v>150</v>
      </c>
      <c r="J198" s="24">
        <f t="shared" ca="1" si="2"/>
        <v>17</v>
      </c>
    </row>
    <row r="199" spans="1:10" x14ac:dyDescent="0.25">
      <c r="A199" s="18" t="s">
        <v>576</v>
      </c>
      <c r="B199" s="19" t="s">
        <v>115</v>
      </c>
      <c r="C199" s="19"/>
      <c r="D199" s="20" t="s">
        <v>89</v>
      </c>
      <c r="E199" s="21">
        <v>75</v>
      </c>
      <c r="F199" s="22">
        <v>41557</v>
      </c>
      <c r="G199" s="20" t="s">
        <v>98</v>
      </c>
      <c r="H199" s="21" t="s">
        <v>87</v>
      </c>
      <c r="I199" s="23">
        <v>250</v>
      </c>
      <c r="J199" s="24">
        <f t="shared" ref="J199:J262" ca="1" si="3">DATEDIF(F199,TODAY(),"y")</f>
        <v>10</v>
      </c>
    </row>
    <row r="200" spans="1:10" x14ac:dyDescent="0.25">
      <c r="A200" s="18" t="s">
        <v>577</v>
      </c>
      <c r="B200" s="19" t="s">
        <v>202</v>
      </c>
      <c r="C200" s="19"/>
      <c r="D200" s="20" t="s">
        <v>85</v>
      </c>
      <c r="E200" s="21">
        <v>42</v>
      </c>
      <c r="F200" s="22">
        <v>42575</v>
      </c>
      <c r="G200" s="20" t="s">
        <v>98</v>
      </c>
      <c r="H200" s="25" t="s">
        <v>102</v>
      </c>
      <c r="I200" s="23">
        <v>200</v>
      </c>
      <c r="J200" s="24">
        <f t="shared" ca="1" si="3"/>
        <v>7</v>
      </c>
    </row>
    <row r="201" spans="1:10" x14ac:dyDescent="0.25">
      <c r="A201" s="18" t="s">
        <v>578</v>
      </c>
      <c r="B201" s="19" t="s">
        <v>203</v>
      </c>
      <c r="C201" s="19"/>
      <c r="D201" s="20" t="s">
        <v>85</v>
      </c>
      <c r="E201" s="21">
        <v>74</v>
      </c>
      <c r="F201" s="22">
        <v>40923</v>
      </c>
      <c r="G201" s="20" t="s">
        <v>90</v>
      </c>
      <c r="H201" s="21" t="s">
        <v>93</v>
      </c>
      <c r="I201" s="23">
        <v>150</v>
      </c>
      <c r="J201" s="24">
        <f t="shared" ca="1" si="3"/>
        <v>12</v>
      </c>
    </row>
    <row r="202" spans="1:10" x14ac:dyDescent="0.25">
      <c r="A202" s="18" t="s">
        <v>579</v>
      </c>
      <c r="B202" s="19" t="s">
        <v>108</v>
      </c>
      <c r="C202" s="19"/>
      <c r="D202" s="20" t="s">
        <v>85</v>
      </c>
      <c r="E202" s="21">
        <v>61</v>
      </c>
      <c r="F202" s="22">
        <v>38911</v>
      </c>
      <c r="G202" s="20" t="s">
        <v>95</v>
      </c>
      <c r="H202" s="21" t="s">
        <v>93</v>
      </c>
      <c r="I202" s="23">
        <v>150</v>
      </c>
      <c r="J202" s="24">
        <f t="shared" ca="1" si="3"/>
        <v>17</v>
      </c>
    </row>
    <row r="203" spans="1:10" x14ac:dyDescent="0.25">
      <c r="A203" s="18" t="s">
        <v>580</v>
      </c>
      <c r="B203" s="19" t="s">
        <v>204</v>
      </c>
      <c r="C203" s="19"/>
      <c r="D203" s="20" t="s">
        <v>89</v>
      </c>
      <c r="E203" s="21">
        <v>64</v>
      </c>
      <c r="F203" s="22">
        <v>41859</v>
      </c>
      <c r="G203" s="20" t="s">
        <v>98</v>
      </c>
      <c r="H203" s="21" t="s">
        <v>91</v>
      </c>
      <c r="I203" s="23">
        <v>100</v>
      </c>
      <c r="J203" s="24">
        <f t="shared" ca="1" si="3"/>
        <v>9</v>
      </c>
    </row>
    <row r="204" spans="1:10" x14ac:dyDescent="0.25">
      <c r="A204" s="18" t="s">
        <v>581</v>
      </c>
      <c r="B204" s="19" t="s">
        <v>205</v>
      </c>
      <c r="C204" s="19"/>
      <c r="D204" s="20" t="s">
        <v>85</v>
      </c>
      <c r="E204" s="21">
        <v>28</v>
      </c>
      <c r="F204" s="22">
        <v>39943</v>
      </c>
      <c r="G204" s="20" t="s">
        <v>90</v>
      </c>
      <c r="H204" s="21" t="s">
        <v>91</v>
      </c>
      <c r="I204" s="23">
        <v>300</v>
      </c>
      <c r="J204" s="24">
        <f t="shared" ca="1" si="3"/>
        <v>14</v>
      </c>
    </row>
    <row r="205" spans="1:10" x14ac:dyDescent="0.25">
      <c r="A205" s="18" t="s">
        <v>582</v>
      </c>
      <c r="B205" s="19" t="s">
        <v>116</v>
      </c>
      <c r="C205" s="19"/>
      <c r="D205" s="20" t="s">
        <v>89</v>
      </c>
      <c r="E205" s="21">
        <v>40</v>
      </c>
      <c r="F205" s="22">
        <v>43476</v>
      </c>
      <c r="G205" s="20" t="s">
        <v>90</v>
      </c>
      <c r="H205" s="21" t="s">
        <v>96</v>
      </c>
      <c r="I205" s="23">
        <v>100</v>
      </c>
      <c r="J205" s="24">
        <f t="shared" ca="1" si="3"/>
        <v>5</v>
      </c>
    </row>
    <row r="206" spans="1:10" x14ac:dyDescent="0.25">
      <c r="A206" s="18" t="s">
        <v>583</v>
      </c>
      <c r="B206" s="19" t="s">
        <v>97</v>
      </c>
      <c r="C206" s="19"/>
      <c r="D206" s="20" t="s">
        <v>85</v>
      </c>
      <c r="E206" s="21">
        <v>65</v>
      </c>
      <c r="F206" s="22">
        <v>40690</v>
      </c>
      <c r="G206" s="20" t="s">
        <v>90</v>
      </c>
      <c r="H206" s="21" t="s">
        <v>107</v>
      </c>
      <c r="I206" s="23">
        <v>200</v>
      </c>
      <c r="J206" s="24">
        <f t="shared" ca="1" si="3"/>
        <v>12</v>
      </c>
    </row>
    <row r="207" spans="1:10" x14ac:dyDescent="0.25">
      <c r="A207" s="18" t="s">
        <v>584</v>
      </c>
      <c r="B207" s="19" t="s">
        <v>118</v>
      </c>
      <c r="C207" s="19"/>
      <c r="D207" s="20" t="s">
        <v>89</v>
      </c>
      <c r="E207" s="21">
        <v>26</v>
      </c>
      <c r="F207" s="22">
        <v>38890</v>
      </c>
      <c r="G207" s="20" t="s">
        <v>98</v>
      </c>
      <c r="H207" s="21" t="s">
        <v>91</v>
      </c>
      <c r="I207" s="23">
        <v>300</v>
      </c>
      <c r="J207" s="24">
        <f t="shared" ca="1" si="3"/>
        <v>17</v>
      </c>
    </row>
    <row r="208" spans="1:10" x14ac:dyDescent="0.25">
      <c r="A208" s="18" t="s">
        <v>585</v>
      </c>
      <c r="B208" s="19" t="s">
        <v>206</v>
      </c>
      <c r="C208" s="19"/>
      <c r="D208" s="20" t="s">
        <v>85</v>
      </c>
      <c r="E208" s="21">
        <v>38</v>
      </c>
      <c r="F208" s="22">
        <v>43504</v>
      </c>
      <c r="G208" s="20" t="s">
        <v>95</v>
      </c>
      <c r="H208" s="21" t="s">
        <v>91</v>
      </c>
      <c r="I208" s="23">
        <v>300</v>
      </c>
      <c r="J208" s="24">
        <f t="shared" ca="1" si="3"/>
        <v>4</v>
      </c>
    </row>
    <row r="209" spans="1:10" x14ac:dyDescent="0.25">
      <c r="A209" s="18" t="s">
        <v>586</v>
      </c>
      <c r="B209" s="19" t="s">
        <v>207</v>
      </c>
      <c r="C209" s="19"/>
      <c r="D209" s="20" t="s">
        <v>89</v>
      </c>
      <c r="E209" s="21">
        <v>38</v>
      </c>
      <c r="F209" s="22">
        <v>38033</v>
      </c>
      <c r="G209" s="20" t="s">
        <v>98</v>
      </c>
      <c r="H209" s="21" t="s">
        <v>93</v>
      </c>
      <c r="I209" s="23">
        <v>200</v>
      </c>
      <c r="J209" s="24">
        <f t="shared" ca="1" si="3"/>
        <v>19</v>
      </c>
    </row>
    <row r="210" spans="1:10" x14ac:dyDescent="0.25">
      <c r="A210" s="18" t="s">
        <v>587</v>
      </c>
      <c r="B210" s="19" t="s">
        <v>208</v>
      </c>
      <c r="C210" s="19"/>
      <c r="D210" s="20" t="s">
        <v>85</v>
      </c>
      <c r="E210" s="21">
        <v>64</v>
      </c>
      <c r="F210" s="22">
        <v>41683</v>
      </c>
      <c r="G210" s="20" t="s">
        <v>90</v>
      </c>
      <c r="H210" s="21" t="s">
        <v>96</v>
      </c>
      <c r="I210" s="23">
        <v>250</v>
      </c>
      <c r="J210" s="24">
        <f t="shared" ca="1" si="3"/>
        <v>9</v>
      </c>
    </row>
    <row r="211" spans="1:10" x14ac:dyDescent="0.25">
      <c r="A211" s="18" t="s">
        <v>588</v>
      </c>
      <c r="B211" s="19" t="s">
        <v>174</v>
      </c>
      <c r="C211" s="19"/>
      <c r="D211" s="20" t="s">
        <v>85</v>
      </c>
      <c r="E211" s="21">
        <v>30</v>
      </c>
      <c r="F211" s="22">
        <v>43969</v>
      </c>
      <c r="G211" s="20" t="s">
        <v>90</v>
      </c>
      <c r="H211" s="21" t="s">
        <v>107</v>
      </c>
      <c r="I211" s="23">
        <v>100</v>
      </c>
      <c r="J211" s="24">
        <f t="shared" ca="1" si="3"/>
        <v>3</v>
      </c>
    </row>
    <row r="212" spans="1:10" x14ac:dyDescent="0.25">
      <c r="A212" s="18" t="s">
        <v>589</v>
      </c>
      <c r="B212" s="19" t="s">
        <v>209</v>
      </c>
      <c r="C212" s="19"/>
      <c r="D212" s="20" t="s">
        <v>89</v>
      </c>
      <c r="E212" s="21">
        <v>72</v>
      </c>
      <c r="F212" s="22">
        <v>43352</v>
      </c>
      <c r="G212" s="20" t="s">
        <v>95</v>
      </c>
      <c r="H212" s="21" t="s">
        <v>93</v>
      </c>
      <c r="I212" s="23">
        <v>150</v>
      </c>
      <c r="J212" s="24">
        <f t="shared" ca="1" si="3"/>
        <v>5</v>
      </c>
    </row>
    <row r="213" spans="1:10" x14ac:dyDescent="0.25">
      <c r="A213" s="18" t="s">
        <v>590</v>
      </c>
      <c r="B213" s="19" t="s">
        <v>210</v>
      </c>
      <c r="C213" s="19"/>
      <c r="D213" s="20" t="s">
        <v>85</v>
      </c>
      <c r="E213" s="21">
        <v>70</v>
      </c>
      <c r="F213" s="22">
        <v>38369</v>
      </c>
      <c r="G213" s="20" t="s">
        <v>98</v>
      </c>
      <c r="H213" s="25" t="s">
        <v>102</v>
      </c>
      <c r="I213" s="23">
        <v>300</v>
      </c>
      <c r="J213" s="24">
        <f t="shared" ca="1" si="3"/>
        <v>19</v>
      </c>
    </row>
    <row r="214" spans="1:10" x14ac:dyDescent="0.25">
      <c r="A214" s="18" t="s">
        <v>591</v>
      </c>
      <c r="B214" s="19" t="s">
        <v>135</v>
      </c>
      <c r="C214" s="19"/>
      <c r="D214" s="20" t="s">
        <v>89</v>
      </c>
      <c r="E214" s="21">
        <v>63</v>
      </c>
      <c r="F214" s="22">
        <v>38957</v>
      </c>
      <c r="G214" s="20" t="s">
        <v>106</v>
      </c>
      <c r="H214" s="21" t="s">
        <v>96</v>
      </c>
      <c r="I214" s="23">
        <v>150</v>
      </c>
      <c r="J214" s="24">
        <f t="shared" ca="1" si="3"/>
        <v>17</v>
      </c>
    </row>
    <row r="215" spans="1:10" x14ac:dyDescent="0.25">
      <c r="A215" s="18" t="s">
        <v>592</v>
      </c>
      <c r="B215" s="19" t="s">
        <v>144</v>
      </c>
      <c r="C215" s="19"/>
      <c r="D215" s="20" t="s">
        <v>85</v>
      </c>
      <c r="E215" s="21">
        <v>70</v>
      </c>
      <c r="F215" s="22">
        <v>42384</v>
      </c>
      <c r="G215" s="20" t="s">
        <v>95</v>
      </c>
      <c r="H215" s="21" t="s">
        <v>91</v>
      </c>
      <c r="I215" s="23">
        <v>300</v>
      </c>
      <c r="J215" s="24">
        <f t="shared" ca="1" si="3"/>
        <v>8</v>
      </c>
    </row>
    <row r="216" spans="1:10" x14ac:dyDescent="0.25">
      <c r="A216" s="18" t="s">
        <v>593</v>
      </c>
      <c r="B216" s="19" t="s">
        <v>211</v>
      </c>
      <c r="C216" s="19"/>
      <c r="D216" s="20" t="s">
        <v>89</v>
      </c>
      <c r="E216" s="21">
        <v>31</v>
      </c>
      <c r="F216" s="22">
        <v>40616</v>
      </c>
      <c r="G216" s="20" t="s">
        <v>98</v>
      </c>
      <c r="H216" s="21" t="s">
        <v>99</v>
      </c>
      <c r="I216" s="23">
        <v>250</v>
      </c>
      <c r="J216" s="24">
        <f t="shared" ca="1" si="3"/>
        <v>12</v>
      </c>
    </row>
    <row r="217" spans="1:10" x14ac:dyDescent="0.25">
      <c r="A217" s="18" t="s">
        <v>594</v>
      </c>
      <c r="B217" s="19" t="s">
        <v>177</v>
      </c>
      <c r="C217" s="19"/>
      <c r="D217" s="20" t="s">
        <v>85</v>
      </c>
      <c r="E217" s="21">
        <v>63</v>
      </c>
      <c r="F217" s="22">
        <v>43895</v>
      </c>
      <c r="G217" s="20" t="s">
        <v>95</v>
      </c>
      <c r="H217" s="21" t="s">
        <v>99</v>
      </c>
      <c r="I217" s="23">
        <v>150</v>
      </c>
      <c r="J217" s="24">
        <f t="shared" ca="1" si="3"/>
        <v>3</v>
      </c>
    </row>
    <row r="218" spans="1:10" x14ac:dyDescent="0.25">
      <c r="A218" s="18" t="s">
        <v>595</v>
      </c>
      <c r="B218" s="19" t="s">
        <v>137</v>
      </c>
      <c r="C218" s="19"/>
      <c r="D218" s="20" t="s">
        <v>85</v>
      </c>
      <c r="E218" s="21">
        <v>50</v>
      </c>
      <c r="F218" s="22">
        <v>40025</v>
      </c>
      <c r="G218" s="20" t="s">
        <v>95</v>
      </c>
      <c r="H218" s="21" t="s">
        <v>96</v>
      </c>
      <c r="I218" s="23">
        <v>300</v>
      </c>
      <c r="J218" s="24">
        <f t="shared" ca="1" si="3"/>
        <v>14</v>
      </c>
    </row>
    <row r="219" spans="1:10" x14ac:dyDescent="0.25">
      <c r="A219" s="18" t="s">
        <v>596</v>
      </c>
      <c r="B219" s="19" t="s">
        <v>141</v>
      </c>
      <c r="C219" s="19"/>
      <c r="D219" s="20" t="s">
        <v>89</v>
      </c>
      <c r="E219" s="21">
        <v>65</v>
      </c>
      <c r="F219" s="22">
        <v>42384</v>
      </c>
      <c r="G219" s="20" t="s">
        <v>106</v>
      </c>
      <c r="H219" s="25" t="s">
        <v>102</v>
      </c>
      <c r="I219" s="23">
        <v>100</v>
      </c>
      <c r="J219" s="24">
        <f t="shared" ca="1" si="3"/>
        <v>8</v>
      </c>
    </row>
    <row r="220" spans="1:10" x14ac:dyDescent="0.25">
      <c r="A220" s="18" t="s">
        <v>597</v>
      </c>
      <c r="B220" s="19" t="s">
        <v>212</v>
      </c>
      <c r="C220" s="19"/>
      <c r="D220" s="20" t="s">
        <v>85</v>
      </c>
      <c r="E220" s="21">
        <v>27</v>
      </c>
      <c r="F220" s="22">
        <v>39879</v>
      </c>
      <c r="G220" s="20" t="s">
        <v>98</v>
      </c>
      <c r="H220" s="21" t="s">
        <v>91</v>
      </c>
      <c r="I220" s="23">
        <v>100</v>
      </c>
      <c r="J220" s="24">
        <f t="shared" ca="1" si="3"/>
        <v>14</v>
      </c>
    </row>
    <row r="221" spans="1:10" x14ac:dyDescent="0.25">
      <c r="A221" s="18" t="s">
        <v>524</v>
      </c>
      <c r="B221" s="19" t="s">
        <v>213</v>
      </c>
      <c r="C221" s="19"/>
      <c r="D221" s="20" t="s">
        <v>85</v>
      </c>
      <c r="E221" s="21">
        <v>44</v>
      </c>
      <c r="F221" s="22">
        <v>38724</v>
      </c>
      <c r="G221" s="20" t="s">
        <v>98</v>
      </c>
      <c r="H221" s="21" t="s">
        <v>99</v>
      </c>
      <c r="I221" s="23">
        <v>200</v>
      </c>
      <c r="J221" s="24">
        <f t="shared" ca="1" si="3"/>
        <v>18</v>
      </c>
    </row>
    <row r="222" spans="1:10" x14ac:dyDescent="0.25">
      <c r="A222" s="18" t="s">
        <v>598</v>
      </c>
      <c r="B222" s="19" t="s">
        <v>214</v>
      </c>
      <c r="C222" s="19"/>
      <c r="D222" s="20" t="s">
        <v>89</v>
      </c>
      <c r="E222" s="21">
        <v>40</v>
      </c>
      <c r="F222" s="22">
        <v>40894</v>
      </c>
      <c r="G222" s="20" t="s">
        <v>86</v>
      </c>
      <c r="H222" s="21" t="s">
        <v>93</v>
      </c>
      <c r="I222" s="23">
        <v>200</v>
      </c>
      <c r="J222" s="24">
        <f t="shared" ca="1" si="3"/>
        <v>12</v>
      </c>
    </row>
    <row r="223" spans="1:10" x14ac:dyDescent="0.25">
      <c r="A223" s="18" t="s">
        <v>599</v>
      </c>
      <c r="B223" s="19" t="s">
        <v>108</v>
      </c>
      <c r="C223" s="19"/>
      <c r="D223" s="20" t="s">
        <v>85</v>
      </c>
      <c r="E223" s="21">
        <v>68</v>
      </c>
      <c r="F223" s="22">
        <v>38198</v>
      </c>
      <c r="G223" s="20" t="s">
        <v>98</v>
      </c>
      <c r="H223" s="21" t="s">
        <v>87</v>
      </c>
      <c r="I223" s="23">
        <v>300</v>
      </c>
      <c r="J223" s="24">
        <f t="shared" ca="1" si="3"/>
        <v>19</v>
      </c>
    </row>
    <row r="224" spans="1:10" x14ac:dyDescent="0.25">
      <c r="A224" s="18" t="s">
        <v>600</v>
      </c>
      <c r="B224" s="19" t="s">
        <v>215</v>
      </c>
      <c r="C224" s="19"/>
      <c r="D224" s="20" t="s">
        <v>85</v>
      </c>
      <c r="E224" s="21">
        <v>63</v>
      </c>
      <c r="F224" s="22">
        <v>38148</v>
      </c>
      <c r="G224" s="20" t="s">
        <v>86</v>
      </c>
      <c r="H224" s="21" t="s">
        <v>87</v>
      </c>
      <c r="I224" s="23">
        <v>250</v>
      </c>
      <c r="J224" s="24">
        <f t="shared" ca="1" si="3"/>
        <v>19</v>
      </c>
    </row>
    <row r="225" spans="1:10" x14ac:dyDescent="0.25">
      <c r="A225" s="18" t="s">
        <v>601</v>
      </c>
      <c r="B225" s="19" t="s">
        <v>216</v>
      </c>
      <c r="C225" s="19"/>
      <c r="D225" s="20" t="s">
        <v>89</v>
      </c>
      <c r="E225" s="21">
        <v>68</v>
      </c>
      <c r="F225" s="22">
        <v>42791</v>
      </c>
      <c r="G225" s="20" t="s">
        <v>98</v>
      </c>
      <c r="H225" s="21" t="s">
        <v>93</v>
      </c>
      <c r="I225" s="23">
        <v>100</v>
      </c>
      <c r="J225" s="24">
        <f t="shared" ca="1" si="3"/>
        <v>6</v>
      </c>
    </row>
    <row r="226" spans="1:10" x14ac:dyDescent="0.25">
      <c r="A226" s="18" t="s">
        <v>602</v>
      </c>
      <c r="B226" s="19" t="s">
        <v>217</v>
      </c>
      <c r="C226" s="19"/>
      <c r="D226" s="20" t="s">
        <v>85</v>
      </c>
      <c r="E226" s="21">
        <v>56</v>
      </c>
      <c r="F226" s="22">
        <v>39487</v>
      </c>
      <c r="G226" s="20" t="s">
        <v>86</v>
      </c>
      <c r="H226" s="21" t="s">
        <v>91</v>
      </c>
      <c r="I226" s="23">
        <v>200</v>
      </c>
      <c r="J226" s="24">
        <f t="shared" ca="1" si="3"/>
        <v>15</v>
      </c>
    </row>
    <row r="227" spans="1:10" x14ac:dyDescent="0.25">
      <c r="A227" s="18" t="s">
        <v>603</v>
      </c>
      <c r="B227" s="19" t="s">
        <v>108</v>
      </c>
      <c r="C227" s="19"/>
      <c r="D227" s="20" t="s">
        <v>85</v>
      </c>
      <c r="E227" s="21">
        <v>59</v>
      </c>
      <c r="F227" s="22">
        <v>41337</v>
      </c>
      <c r="G227" s="20" t="s">
        <v>98</v>
      </c>
      <c r="H227" s="21" t="s">
        <v>99</v>
      </c>
      <c r="I227" s="23">
        <v>100</v>
      </c>
      <c r="J227" s="24">
        <f t="shared" ca="1" si="3"/>
        <v>10</v>
      </c>
    </row>
    <row r="228" spans="1:10" x14ac:dyDescent="0.25">
      <c r="A228" s="18" t="s">
        <v>604</v>
      </c>
      <c r="B228" s="19" t="s">
        <v>112</v>
      </c>
      <c r="C228" s="19"/>
      <c r="D228" s="20" t="s">
        <v>89</v>
      </c>
      <c r="E228" s="21">
        <v>53</v>
      </c>
      <c r="F228" s="22">
        <v>38113</v>
      </c>
      <c r="G228" s="20" t="s">
        <v>90</v>
      </c>
      <c r="H228" s="21" t="s">
        <v>96</v>
      </c>
      <c r="I228" s="23">
        <v>150</v>
      </c>
      <c r="J228" s="24">
        <f t="shared" ca="1" si="3"/>
        <v>19</v>
      </c>
    </row>
    <row r="229" spans="1:10" x14ac:dyDescent="0.25">
      <c r="A229" s="18" t="s">
        <v>605</v>
      </c>
      <c r="B229" s="19" t="s">
        <v>218</v>
      </c>
      <c r="C229" s="19"/>
      <c r="D229" s="20" t="s">
        <v>89</v>
      </c>
      <c r="E229" s="21">
        <v>60</v>
      </c>
      <c r="F229" s="22">
        <v>43470</v>
      </c>
      <c r="G229" s="20" t="s">
        <v>95</v>
      </c>
      <c r="H229" s="21" t="s">
        <v>91</v>
      </c>
      <c r="I229" s="23">
        <v>250</v>
      </c>
      <c r="J229" s="24">
        <f t="shared" ca="1" si="3"/>
        <v>5</v>
      </c>
    </row>
    <row r="230" spans="1:10" x14ac:dyDescent="0.25">
      <c r="A230" s="18" t="s">
        <v>606</v>
      </c>
      <c r="B230" s="19" t="s">
        <v>108</v>
      </c>
      <c r="C230" s="19"/>
      <c r="D230" s="20" t="s">
        <v>85</v>
      </c>
      <c r="E230" s="21">
        <v>43</v>
      </c>
      <c r="F230" s="22">
        <v>39069</v>
      </c>
      <c r="G230" s="20" t="s">
        <v>98</v>
      </c>
      <c r="H230" s="21" t="s">
        <v>93</v>
      </c>
      <c r="I230" s="23">
        <v>100</v>
      </c>
      <c r="J230" s="24">
        <f t="shared" ca="1" si="3"/>
        <v>17</v>
      </c>
    </row>
    <row r="231" spans="1:10" x14ac:dyDescent="0.25">
      <c r="A231" s="18" t="s">
        <v>607</v>
      </c>
      <c r="B231" s="19" t="s">
        <v>219</v>
      </c>
      <c r="C231" s="19"/>
      <c r="D231" s="20" t="s">
        <v>85</v>
      </c>
      <c r="E231" s="21">
        <v>56</v>
      </c>
      <c r="F231" s="22">
        <v>37938</v>
      </c>
      <c r="G231" s="20" t="s">
        <v>95</v>
      </c>
      <c r="H231" s="21" t="s">
        <v>91</v>
      </c>
      <c r="I231" s="23">
        <v>300</v>
      </c>
      <c r="J231" s="24">
        <f t="shared" ca="1" si="3"/>
        <v>20</v>
      </c>
    </row>
    <row r="232" spans="1:10" x14ac:dyDescent="0.25">
      <c r="A232" s="18" t="s">
        <v>608</v>
      </c>
      <c r="B232" s="19" t="s">
        <v>220</v>
      </c>
      <c r="C232" s="19"/>
      <c r="D232" s="20" t="s">
        <v>85</v>
      </c>
      <c r="E232" s="21">
        <v>48</v>
      </c>
      <c r="F232" s="22">
        <v>39954</v>
      </c>
      <c r="G232" s="20" t="s">
        <v>95</v>
      </c>
      <c r="H232" s="21" t="s">
        <v>96</v>
      </c>
      <c r="I232" s="23">
        <v>100</v>
      </c>
      <c r="J232" s="24">
        <f t="shared" ca="1" si="3"/>
        <v>14</v>
      </c>
    </row>
    <row r="233" spans="1:10" x14ac:dyDescent="0.25">
      <c r="A233" s="18" t="s">
        <v>609</v>
      </c>
      <c r="B233" s="19" t="s">
        <v>210</v>
      </c>
      <c r="C233" s="19"/>
      <c r="D233" s="20" t="s">
        <v>85</v>
      </c>
      <c r="E233" s="21">
        <v>57</v>
      </c>
      <c r="F233" s="22">
        <v>39296</v>
      </c>
      <c r="G233" s="20" t="s">
        <v>95</v>
      </c>
      <c r="H233" s="21" t="s">
        <v>93</v>
      </c>
      <c r="I233" s="23">
        <v>250</v>
      </c>
      <c r="J233" s="24">
        <f t="shared" ca="1" si="3"/>
        <v>16</v>
      </c>
    </row>
    <row r="234" spans="1:10" x14ac:dyDescent="0.25">
      <c r="A234" s="18" t="s">
        <v>610</v>
      </c>
      <c r="B234" s="19" t="s">
        <v>121</v>
      </c>
      <c r="C234" s="19"/>
      <c r="D234" s="20" t="s">
        <v>89</v>
      </c>
      <c r="E234" s="21">
        <v>29</v>
      </c>
      <c r="F234" s="22">
        <v>44399</v>
      </c>
      <c r="G234" s="20" t="s">
        <v>106</v>
      </c>
      <c r="H234" s="21" t="s">
        <v>96</v>
      </c>
      <c r="I234" s="23">
        <v>300</v>
      </c>
      <c r="J234" s="24">
        <f t="shared" ca="1" si="3"/>
        <v>2</v>
      </c>
    </row>
    <row r="235" spans="1:10" x14ac:dyDescent="0.25">
      <c r="A235" s="18" t="s">
        <v>611</v>
      </c>
      <c r="B235" s="19" t="s">
        <v>221</v>
      </c>
      <c r="C235" s="19"/>
      <c r="D235" s="20" t="s">
        <v>89</v>
      </c>
      <c r="E235" s="21">
        <v>61</v>
      </c>
      <c r="F235" s="22">
        <v>44340</v>
      </c>
      <c r="G235" s="20" t="s">
        <v>90</v>
      </c>
      <c r="H235" s="21" t="s">
        <v>93</v>
      </c>
      <c r="I235" s="23">
        <v>100</v>
      </c>
      <c r="J235" s="24">
        <f t="shared" ca="1" si="3"/>
        <v>2</v>
      </c>
    </row>
    <row r="236" spans="1:10" x14ac:dyDescent="0.25">
      <c r="A236" s="18" t="s">
        <v>612</v>
      </c>
      <c r="B236" s="19" t="s">
        <v>222</v>
      </c>
      <c r="C236" s="19"/>
      <c r="D236" s="20" t="s">
        <v>85</v>
      </c>
      <c r="E236" s="21">
        <v>30</v>
      </c>
      <c r="F236" s="22">
        <v>39418</v>
      </c>
      <c r="G236" s="20" t="s">
        <v>90</v>
      </c>
      <c r="H236" s="21" t="s">
        <v>93</v>
      </c>
      <c r="I236" s="23">
        <v>100</v>
      </c>
      <c r="J236" s="24">
        <f t="shared" ca="1" si="3"/>
        <v>16</v>
      </c>
    </row>
    <row r="237" spans="1:10" x14ac:dyDescent="0.25">
      <c r="A237" s="18" t="s">
        <v>613</v>
      </c>
      <c r="B237" s="19" t="s">
        <v>223</v>
      </c>
      <c r="C237" s="19"/>
      <c r="D237" s="20" t="s">
        <v>85</v>
      </c>
      <c r="E237" s="21">
        <v>37</v>
      </c>
      <c r="F237" s="22">
        <v>38295</v>
      </c>
      <c r="G237" s="20" t="s">
        <v>86</v>
      </c>
      <c r="H237" s="21" t="s">
        <v>107</v>
      </c>
      <c r="I237" s="23">
        <v>200</v>
      </c>
      <c r="J237" s="24">
        <f t="shared" ca="1" si="3"/>
        <v>19</v>
      </c>
    </row>
    <row r="238" spans="1:10" x14ac:dyDescent="0.25">
      <c r="A238" s="18" t="s">
        <v>614</v>
      </c>
      <c r="B238" s="19" t="s">
        <v>175</v>
      </c>
      <c r="C238" s="19"/>
      <c r="D238" s="20" t="s">
        <v>85</v>
      </c>
      <c r="E238" s="21">
        <v>48</v>
      </c>
      <c r="F238" s="22">
        <v>40080</v>
      </c>
      <c r="G238" s="20" t="s">
        <v>106</v>
      </c>
      <c r="H238" s="25" t="s">
        <v>102</v>
      </c>
      <c r="I238" s="23">
        <v>200</v>
      </c>
      <c r="J238" s="24">
        <f t="shared" ca="1" si="3"/>
        <v>14</v>
      </c>
    </row>
    <row r="239" spans="1:10" x14ac:dyDescent="0.25">
      <c r="A239" s="18" t="s">
        <v>615</v>
      </c>
      <c r="B239" s="19" t="s">
        <v>94</v>
      </c>
      <c r="C239" s="19"/>
      <c r="D239" s="20" t="s">
        <v>89</v>
      </c>
      <c r="E239" s="21">
        <v>66</v>
      </c>
      <c r="F239" s="22">
        <v>44199</v>
      </c>
      <c r="G239" s="20" t="s">
        <v>98</v>
      </c>
      <c r="H239" s="25" t="s">
        <v>102</v>
      </c>
      <c r="I239" s="23">
        <v>200</v>
      </c>
      <c r="J239" s="24">
        <f t="shared" ca="1" si="3"/>
        <v>3</v>
      </c>
    </row>
    <row r="240" spans="1:10" x14ac:dyDescent="0.25">
      <c r="A240" s="18" t="s">
        <v>616</v>
      </c>
      <c r="B240" s="19" t="s">
        <v>137</v>
      </c>
      <c r="C240" s="19"/>
      <c r="D240" s="20" t="s">
        <v>85</v>
      </c>
      <c r="E240" s="21">
        <v>62</v>
      </c>
      <c r="F240" s="22">
        <v>38306</v>
      </c>
      <c r="G240" s="20" t="s">
        <v>106</v>
      </c>
      <c r="H240" s="21" t="s">
        <v>96</v>
      </c>
      <c r="I240" s="23">
        <v>200</v>
      </c>
      <c r="J240" s="24">
        <f t="shared" ca="1" si="3"/>
        <v>19</v>
      </c>
    </row>
    <row r="241" spans="1:10" x14ac:dyDescent="0.25">
      <c r="A241" s="18" t="s">
        <v>617</v>
      </c>
      <c r="B241" s="19" t="s">
        <v>166</v>
      </c>
      <c r="C241" s="19"/>
      <c r="D241" s="20" t="s">
        <v>89</v>
      </c>
      <c r="E241" s="21">
        <v>40</v>
      </c>
      <c r="F241" s="22">
        <v>38106</v>
      </c>
      <c r="G241" s="20" t="s">
        <v>90</v>
      </c>
      <c r="H241" s="21" t="s">
        <v>93</v>
      </c>
      <c r="I241" s="23">
        <v>250</v>
      </c>
      <c r="J241" s="24">
        <f t="shared" ca="1" si="3"/>
        <v>19</v>
      </c>
    </row>
    <row r="242" spans="1:10" x14ac:dyDescent="0.25">
      <c r="A242" s="18" t="s">
        <v>618</v>
      </c>
      <c r="B242" s="19" t="s">
        <v>114</v>
      </c>
      <c r="C242" s="19"/>
      <c r="D242" s="20" t="s">
        <v>85</v>
      </c>
      <c r="E242" s="21">
        <v>71</v>
      </c>
      <c r="F242" s="22">
        <v>41223</v>
      </c>
      <c r="G242" s="20" t="s">
        <v>106</v>
      </c>
      <c r="H242" s="21" t="s">
        <v>91</v>
      </c>
      <c r="I242" s="23">
        <v>250</v>
      </c>
      <c r="J242" s="24">
        <f t="shared" ca="1" si="3"/>
        <v>11</v>
      </c>
    </row>
    <row r="243" spans="1:10" x14ac:dyDescent="0.25">
      <c r="A243" s="18" t="s">
        <v>619</v>
      </c>
      <c r="B243" s="19" t="s">
        <v>224</v>
      </c>
      <c r="C243" s="19"/>
      <c r="D243" s="20" t="s">
        <v>85</v>
      </c>
      <c r="E243" s="21">
        <v>30</v>
      </c>
      <c r="F243" s="22">
        <v>41648</v>
      </c>
      <c r="G243" s="20" t="s">
        <v>98</v>
      </c>
      <c r="H243" s="21" t="s">
        <v>107</v>
      </c>
      <c r="I243" s="23">
        <v>100</v>
      </c>
      <c r="J243" s="24">
        <f t="shared" ca="1" si="3"/>
        <v>10</v>
      </c>
    </row>
    <row r="244" spans="1:10" x14ac:dyDescent="0.25">
      <c r="A244" s="18" t="s">
        <v>620</v>
      </c>
      <c r="B244" s="19" t="s">
        <v>225</v>
      </c>
      <c r="C244" s="19"/>
      <c r="D244" s="20" t="s">
        <v>85</v>
      </c>
      <c r="E244" s="21">
        <v>58</v>
      </c>
      <c r="F244" s="22">
        <v>40620</v>
      </c>
      <c r="G244" s="20" t="s">
        <v>90</v>
      </c>
      <c r="H244" s="21" t="s">
        <v>91</v>
      </c>
      <c r="I244" s="23">
        <v>200</v>
      </c>
      <c r="J244" s="24">
        <f t="shared" ca="1" si="3"/>
        <v>12</v>
      </c>
    </row>
    <row r="245" spans="1:10" x14ac:dyDescent="0.25">
      <c r="A245" s="18" t="s">
        <v>621</v>
      </c>
      <c r="B245" s="19" t="s">
        <v>226</v>
      </c>
      <c r="C245" s="19"/>
      <c r="D245" s="20" t="s">
        <v>89</v>
      </c>
      <c r="E245" s="21">
        <v>72</v>
      </c>
      <c r="F245" s="22">
        <v>42582</v>
      </c>
      <c r="G245" s="20" t="s">
        <v>98</v>
      </c>
      <c r="H245" s="21" t="s">
        <v>93</v>
      </c>
      <c r="I245" s="23">
        <v>300</v>
      </c>
      <c r="J245" s="24">
        <f t="shared" ca="1" si="3"/>
        <v>7</v>
      </c>
    </row>
    <row r="246" spans="1:10" x14ac:dyDescent="0.25">
      <c r="A246" s="18" t="s">
        <v>622</v>
      </c>
      <c r="B246" s="19" t="s">
        <v>227</v>
      </c>
      <c r="C246" s="19"/>
      <c r="D246" s="20" t="s">
        <v>85</v>
      </c>
      <c r="E246" s="21">
        <v>29</v>
      </c>
      <c r="F246" s="22">
        <v>42036</v>
      </c>
      <c r="G246" s="20" t="s">
        <v>95</v>
      </c>
      <c r="H246" s="21" t="s">
        <v>93</v>
      </c>
      <c r="I246" s="23">
        <v>300</v>
      </c>
      <c r="J246" s="24">
        <f t="shared" ca="1" si="3"/>
        <v>8</v>
      </c>
    </row>
    <row r="247" spans="1:10" x14ac:dyDescent="0.25">
      <c r="A247" s="18" t="s">
        <v>623</v>
      </c>
      <c r="B247" s="19" t="s">
        <v>191</v>
      </c>
      <c r="C247" s="19"/>
      <c r="D247" s="20" t="s">
        <v>85</v>
      </c>
      <c r="E247" s="21">
        <v>62</v>
      </c>
      <c r="F247" s="22">
        <v>40151</v>
      </c>
      <c r="G247" s="20" t="s">
        <v>98</v>
      </c>
      <c r="H247" s="21" t="s">
        <v>87</v>
      </c>
      <c r="I247" s="23">
        <v>250</v>
      </c>
      <c r="J247" s="24">
        <f t="shared" ca="1" si="3"/>
        <v>14</v>
      </c>
    </row>
    <row r="248" spans="1:10" x14ac:dyDescent="0.25">
      <c r="A248" s="18" t="s">
        <v>624</v>
      </c>
      <c r="B248" s="19" t="s">
        <v>123</v>
      </c>
      <c r="C248" s="19"/>
      <c r="D248" s="20" t="s">
        <v>85</v>
      </c>
      <c r="E248" s="21">
        <v>67</v>
      </c>
      <c r="F248" s="22">
        <v>42166</v>
      </c>
      <c r="G248" s="20" t="s">
        <v>106</v>
      </c>
      <c r="H248" s="21" t="s">
        <v>93</v>
      </c>
      <c r="I248" s="23">
        <v>300</v>
      </c>
      <c r="J248" s="24">
        <f t="shared" ca="1" si="3"/>
        <v>8</v>
      </c>
    </row>
    <row r="249" spans="1:10" x14ac:dyDescent="0.25">
      <c r="A249" s="18" t="s">
        <v>625</v>
      </c>
      <c r="B249" s="19" t="s">
        <v>228</v>
      </c>
      <c r="C249" s="19"/>
      <c r="D249" s="20" t="s">
        <v>89</v>
      </c>
      <c r="E249" s="21">
        <v>62</v>
      </c>
      <c r="F249" s="22">
        <v>38668</v>
      </c>
      <c r="G249" s="20" t="s">
        <v>95</v>
      </c>
      <c r="H249" s="21" t="s">
        <v>93</v>
      </c>
      <c r="I249" s="23">
        <v>300</v>
      </c>
      <c r="J249" s="24">
        <f t="shared" ca="1" si="3"/>
        <v>18</v>
      </c>
    </row>
    <row r="250" spans="1:10" x14ac:dyDescent="0.25">
      <c r="A250" s="18" t="s">
        <v>626</v>
      </c>
      <c r="B250" s="19" t="s">
        <v>229</v>
      </c>
      <c r="C250" s="19"/>
      <c r="D250" s="20" t="s">
        <v>89</v>
      </c>
      <c r="E250" s="21">
        <v>62</v>
      </c>
      <c r="F250" s="22">
        <v>38411</v>
      </c>
      <c r="G250" s="20" t="s">
        <v>90</v>
      </c>
      <c r="H250" s="21" t="s">
        <v>96</v>
      </c>
      <c r="I250" s="23">
        <v>200</v>
      </c>
      <c r="J250" s="24">
        <f t="shared" ca="1" si="3"/>
        <v>18</v>
      </c>
    </row>
    <row r="251" spans="1:10" x14ac:dyDescent="0.25">
      <c r="A251" s="18" t="s">
        <v>627</v>
      </c>
      <c r="B251" s="19" t="s">
        <v>230</v>
      </c>
      <c r="C251" s="19"/>
      <c r="D251" s="20" t="s">
        <v>89</v>
      </c>
      <c r="E251" s="21">
        <v>50</v>
      </c>
      <c r="F251" s="22">
        <v>37438</v>
      </c>
      <c r="G251" s="20" t="s">
        <v>90</v>
      </c>
      <c r="H251" s="21" t="s">
        <v>93</v>
      </c>
      <c r="I251" s="23">
        <v>150</v>
      </c>
      <c r="J251" s="24">
        <f t="shared" ca="1" si="3"/>
        <v>21</v>
      </c>
    </row>
    <row r="252" spans="1:10" x14ac:dyDescent="0.25">
      <c r="A252" s="18" t="s">
        <v>628</v>
      </c>
      <c r="B252" s="19" t="s">
        <v>231</v>
      </c>
      <c r="C252" s="19"/>
      <c r="D252" s="20" t="s">
        <v>85</v>
      </c>
      <c r="E252" s="21">
        <v>32</v>
      </c>
      <c r="F252" s="22">
        <v>39030</v>
      </c>
      <c r="G252" s="20" t="s">
        <v>98</v>
      </c>
      <c r="H252" s="21" t="s">
        <v>99</v>
      </c>
      <c r="I252" s="23">
        <v>150</v>
      </c>
      <c r="J252" s="24">
        <f t="shared" ca="1" si="3"/>
        <v>17</v>
      </c>
    </row>
    <row r="253" spans="1:10" x14ac:dyDescent="0.25">
      <c r="A253" s="18" t="s">
        <v>629</v>
      </c>
      <c r="B253" s="19" t="s">
        <v>227</v>
      </c>
      <c r="C253" s="19"/>
      <c r="D253" s="20" t="s">
        <v>85</v>
      </c>
      <c r="E253" s="21">
        <v>44</v>
      </c>
      <c r="F253" s="22">
        <v>39510</v>
      </c>
      <c r="G253" s="20" t="s">
        <v>98</v>
      </c>
      <c r="H253" s="21" t="s">
        <v>96</v>
      </c>
      <c r="I253" s="23">
        <v>250</v>
      </c>
      <c r="J253" s="24">
        <f t="shared" ca="1" si="3"/>
        <v>15</v>
      </c>
    </row>
    <row r="254" spans="1:10" x14ac:dyDescent="0.25">
      <c r="A254" s="18" t="s">
        <v>630</v>
      </c>
      <c r="B254" s="19" t="s">
        <v>232</v>
      </c>
      <c r="C254" s="19"/>
      <c r="D254" s="20" t="s">
        <v>89</v>
      </c>
      <c r="E254" s="21">
        <v>72</v>
      </c>
      <c r="F254" s="22">
        <v>37732</v>
      </c>
      <c r="G254" s="20" t="s">
        <v>90</v>
      </c>
      <c r="H254" s="21" t="s">
        <v>93</v>
      </c>
      <c r="I254" s="23">
        <v>100</v>
      </c>
      <c r="J254" s="24">
        <f t="shared" ca="1" si="3"/>
        <v>20</v>
      </c>
    </row>
    <row r="255" spans="1:10" x14ac:dyDescent="0.25">
      <c r="A255" s="18" t="s">
        <v>631</v>
      </c>
      <c r="B255" s="19" t="s">
        <v>233</v>
      </c>
      <c r="C255" s="19"/>
      <c r="D255" s="20" t="s">
        <v>89</v>
      </c>
      <c r="E255" s="21">
        <v>69</v>
      </c>
      <c r="F255" s="22">
        <v>44001</v>
      </c>
      <c r="G255" s="20" t="s">
        <v>106</v>
      </c>
      <c r="H255" s="21" t="s">
        <v>96</v>
      </c>
      <c r="I255" s="23">
        <v>300</v>
      </c>
      <c r="J255" s="24">
        <f t="shared" ca="1" si="3"/>
        <v>3</v>
      </c>
    </row>
    <row r="256" spans="1:10" x14ac:dyDescent="0.25">
      <c r="A256" s="18" t="s">
        <v>632</v>
      </c>
      <c r="B256" s="19" t="s">
        <v>226</v>
      </c>
      <c r="C256" s="19"/>
      <c r="D256" s="20" t="s">
        <v>89</v>
      </c>
      <c r="E256" s="21">
        <v>48</v>
      </c>
      <c r="F256" s="22">
        <v>38267</v>
      </c>
      <c r="G256" s="20" t="s">
        <v>98</v>
      </c>
      <c r="H256" s="21" t="s">
        <v>96</v>
      </c>
      <c r="I256" s="23">
        <v>250</v>
      </c>
      <c r="J256" s="24">
        <f t="shared" ca="1" si="3"/>
        <v>19</v>
      </c>
    </row>
    <row r="257" spans="1:10" x14ac:dyDescent="0.25">
      <c r="A257" s="18" t="s">
        <v>633</v>
      </c>
      <c r="B257" s="19" t="s">
        <v>151</v>
      </c>
      <c r="C257" s="19"/>
      <c r="D257" s="20" t="s">
        <v>85</v>
      </c>
      <c r="E257" s="21">
        <v>72</v>
      </c>
      <c r="F257" s="22">
        <v>41085</v>
      </c>
      <c r="G257" s="20" t="s">
        <v>86</v>
      </c>
      <c r="H257" s="21" t="s">
        <v>96</v>
      </c>
      <c r="I257" s="23">
        <v>250</v>
      </c>
      <c r="J257" s="24">
        <f t="shared" ca="1" si="3"/>
        <v>11</v>
      </c>
    </row>
    <row r="258" spans="1:10" x14ac:dyDescent="0.25">
      <c r="A258" s="18" t="s">
        <v>634</v>
      </c>
      <c r="B258" s="19" t="s">
        <v>170</v>
      </c>
      <c r="C258" s="19"/>
      <c r="D258" s="20" t="s">
        <v>89</v>
      </c>
      <c r="E258" s="21">
        <v>61</v>
      </c>
      <c r="F258" s="22">
        <v>42201</v>
      </c>
      <c r="G258" s="20" t="s">
        <v>90</v>
      </c>
      <c r="H258" s="25" t="s">
        <v>102</v>
      </c>
      <c r="I258" s="23">
        <v>250</v>
      </c>
      <c r="J258" s="24">
        <f t="shared" ca="1" si="3"/>
        <v>8</v>
      </c>
    </row>
    <row r="259" spans="1:10" x14ac:dyDescent="0.25">
      <c r="A259" s="18" t="s">
        <v>635</v>
      </c>
      <c r="B259" s="19" t="s">
        <v>216</v>
      </c>
      <c r="C259" s="19"/>
      <c r="D259" s="20" t="s">
        <v>89</v>
      </c>
      <c r="E259" s="21">
        <v>53</v>
      </c>
      <c r="F259" s="22">
        <v>42509</v>
      </c>
      <c r="G259" s="20" t="s">
        <v>90</v>
      </c>
      <c r="H259" s="21" t="s">
        <v>93</v>
      </c>
      <c r="I259" s="23">
        <v>300</v>
      </c>
      <c r="J259" s="24">
        <f t="shared" ca="1" si="3"/>
        <v>7</v>
      </c>
    </row>
    <row r="260" spans="1:10" x14ac:dyDescent="0.25">
      <c r="A260" s="18" t="s">
        <v>636</v>
      </c>
      <c r="B260" s="19" t="s">
        <v>115</v>
      </c>
      <c r="C260" s="19"/>
      <c r="D260" s="20" t="s">
        <v>89</v>
      </c>
      <c r="E260" s="21">
        <v>33</v>
      </c>
      <c r="F260" s="22">
        <v>40010</v>
      </c>
      <c r="G260" s="20" t="s">
        <v>106</v>
      </c>
      <c r="H260" s="21" t="s">
        <v>96</v>
      </c>
      <c r="I260" s="23">
        <v>250</v>
      </c>
      <c r="J260" s="24">
        <f t="shared" ca="1" si="3"/>
        <v>14</v>
      </c>
    </row>
    <row r="261" spans="1:10" x14ac:dyDescent="0.25">
      <c r="A261" s="18" t="s">
        <v>637</v>
      </c>
      <c r="B261" s="19" t="s">
        <v>185</v>
      </c>
      <c r="C261" s="19"/>
      <c r="D261" s="20" t="s">
        <v>85</v>
      </c>
      <c r="E261" s="21">
        <v>69</v>
      </c>
      <c r="F261" s="22">
        <v>43773</v>
      </c>
      <c r="G261" s="20" t="s">
        <v>106</v>
      </c>
      <c r="H261" s="21" t="s">
        <v>107</v>
      </c>
      <c r="I261" s="23">
        <v>300</v>
      </c>
      <c r="J261" s="24">
        <f t="shared" ca="1" si="3"/>
        <v>4</v>
      </c>
    </row>
    <row r="262" spans="1:10" x14ac:dyDescent="0.25">
      <c r="A262" s="18" t="s">
        <v>638</v>
      </c>
      <c r="B262" s="19" t="s">
        <v>132</v>
      </c>
      <c r="C262" s="19"/>
      <c r="D262" s="20" t="s">
        <v>89</v>
      </c>
      <c r="E262" s="21">
        <v>43</v>
      </c>
      <c r="F262" s="22">
        <v>41739</v>
      </c>
      <c r="G262" s="20" t="s">
        <v>95</v>
      </c>
      <c r="H262" s="21" t="s">
        <v>93</v>
      </c>
      <c r="I262" s="23">
        <v>150</v>
      </c>
      <c r="J262" s="24">
        <f t="shared" ca="1" si="3"/>
        <v>9</v>
      </c>
    </row>
    <row r="263" spans="1:10" x14ac:dyDescent="0.25">
      <c r="A263" s="18" t="s">
        <v>639</v>
      </c>
      <c r="B263" s="19" t="s">
        <v>112</v>
      </c>
      <c r="C263" s="19"/>
      <c r="D263" s="20" t="s">
        <v>89</v>
      </c>
      <c r="E263" s="21">
        <v>33</v>
      </c>
      <c r="F263" s="22">
        <v>44403</v>
      </c>
      <c r="G263" s="20" t="s">
        <v>98</v>
      </c>
      <c r="H263" s="21" t="s">
        <v>96</v>
      </c>
      <c r="I263" s="23">
        <v>150</v>
      </c>
      <c r="J263" s="24">
        <f t="shared" ref="J263:J326" ca="1" si="4">DATEDIF(F263,TODAY(),"y")</f>
        <v>2</v>
      </c>
    </row>
    <row r="264" spans="1:10" x14ac:dyDescent="0.25">
      <c r="A264" s="18" t="s">
        <v>640</v>
      </c>
      <c r="B264" s="19" t="s">
        <v>155</v>
      </c>
      <c r="C264" s="19"/>
      <c r="D264" s="20" t="s">
        <v>89</v>
      </c>
      <c r="E264" s="21">
        <v>54</v>
      </c>
      <c r="F264" s="22">
        <v>38442</v>
      </c>
      <c r="G264" s="20" t="s">
        <v>98</v>
      </c>
      <c r="H264" s="21" t="s">
        <v>96</v>
      </c>
      <c r="I264" s="23">
        <v>150</v>
      </c>
      <c r="J264" s="24">
        <f t="shared" ca="1" si="4"/>
        <v>18</v>
      </c>
    </row>
    <row r="265" spans="1:10" x14ac:dyDescent="0.25">
      <c r="A265" s="18" t="s">
        <v>641</v>
      </c>
      <c r="B265" s="19" t="s">
        <v>234</v>
      </c>
      <c r="C265" s="19"/>
      <c r="D265" s="20" t="s">
        <v>85</v>
      </c>
      <c r="E265" s="21">
        <v>66</v>
      </c>
      <c r="F265" s="22">
        <v>42285</v>
      </c>
      <c r="G265" s="20" t="s">
        <v>95</v>
      </c>
      <c r="H265" s="21" t="s">
        <v>87</v>
      </c>
      <c r="I265" s="23">
        <v>250</v>
      </c>
      <c r="J265" s="24">
        <f t="shared" ca="1" si="4"/>
        <v>8</v>
      </c>
    </row>
    <row r="266" spans="1:10" x14ac:dyDescent="0.25">
      <c r="A266" s="18" t="s">
        <v>642</v>
      </c>
      <c r="B266" s="19" t="s">
        <v>143</v>
      </c>
      <c r="C266" s="19"/>
      <c r="D266" s="20" t="s">
        <v>89</v>
      </c>
      <c r="E266" s="21">
        <v>66</v>
      </c>
      <c r="F266" s="22">
        <v>39613</v>
      </c>
      <c r="G266" s="20" t="s">
        <v>95</v>
      </c>
      <c r="H266" s="21" t="s">
        <v>87</v>
      </c>
      <c r="I266" s="23">
        <v>250</v>
      </c>
      <c r="J266" s="24">
        <f t="shared" ca="1" si="4"/>
        <v>15</v>
      </c>
    </row>
    <row r="267" spans="1:10" x14ac:dyDescent="0.25">
      <c r="A267" s="18" t="s">
        <v>643</v>
      </c>
      <c r="B267" s="19" t="s">
        <v>235</v>
      </c>
      <c r="C267" s="19"/>
      <c r="D267" s="20" t="s">
        <v>89</v>
      </c>
      <c r="E267" s="21">
        <v>35</v>
      </c>
      <c r="F267" s="22">
        <v>40623</v>
      </c>
      <c r="G267" s="20" t="s">
        <v>98</v>
      </c>
      <c r="H267" s="25" t="s">
        <v>102</v>
      </c>
      <c r="I267" s="23">
        <v>100</v>
      </c>
      <c r="J267" s="24">
        <f t="shared" ca="1" si="4"/>
        <v>12</v>
      </c>
    </row>
    <row r="268" spans="1:10" x14ac:dyDescent="0.25">
      <c r="A268" s="18" t="s">
        <v>644</v>
      </c>
      <c r="B268" s="19" t="s">
        <v>207</v>
      </c>
      <c r="C268" s="19"/>
      <c r="D268" s="20" t="s">
        <v>89</v>
      </c>
      <c r="E268" s="21">
        <v>25</v>
      </c>
      <c r="F268" s="22">
        <v>37826</v>
      </c>
      <c r="G268" s="20" t="s">
        <v>95</v>
      </c>
      <c r="H268" s="21" t="s">
        <v>87</v>
      </c>
      <c r="I268" s="23">
        <v>300</v>
      </c>
      <c r="J268" s="24">
        <f t="shared" ca="1" si="4"/>
        <v>20</v>
      </c>
    </row>
    <row r="269" spans="1:10" x14ac:dyDescent="0.25">
      <c r="A269" s="18" t="s">
        <v>645</v>
      </c>
      <c r="B269" s="19" t="s">
        <v>161</v>
      </c>
      <c r="C269" s="19"/>
      <c r="D269" s="20" t="s">
        <v>89</v>
      </c>
      <c r="E269" s="21">
        <v>53</v>
      </c>
      <c r="F269" s="22">
        <v>39243</v>
      </c>
      <c r="G269" s="20" t="s">
        <v>95</v>
      </c>
      <c r="H269" s="21" t="s">
        <v>96</v>
      </c>
      <c r="I269" s="23">
        <v>100</v>
      </c>
      <c r="J269" s="24">
        <f t="shared" ca="1" si="4"/>
        <v>16</v>
      </c>
    </row>
    <row r="270" spans="1:10" x14ac:dyDescent="0.25">
      <c r="A270" s="18" t="s">
        <v>646</v>
      </c>
      <c r="B270" s="19" t="s">
        <v>103</v>
      </c>
      <c r="C270" s="19"/>
      <c r="D270" s="20" t="s">
        <v>85</v>
      </c>
      <c r="E270" s="21">
        <v>47</v>
      </c>
      <c r="F270" s="22">
        <v>37718</v>
      </c>
      <c r="G270" s="20" t="s">
        <v>98</v>
      </c>
      <c r="H270" s="21" t="s">
        <v>107</v>
      </c>
      <c r="I270" s="23">
        <v>250</v>
      </c>
      <c r="J270" s="24">
        <f t="shared" ca="1" si="4"/>
        <v>20</v>
      </c>
    </row>
    <row r="271" spans="1:10" x14ac:dyDescent="0.25">
      <c r="A271" s="18" t="s">
        <v>647</v>
      </c>
      <c r="B271" s="19" t="s">
        <v>132</v>
      </c>
      <c r="C271" s="19"/>
      <c r="D271" s="20" t="s">
        <v>85</v>
      </c>
      <c r="E271" s="21">
        <v>43</v>
      </c>
      <c r="F271" s="22">
        <v>41470</v>
      </c>
      <c r="G271" s="20" t="s">
        <v>95</v>
      </c>
      <c r="H271" s="25" t="s">
        <v>102</v>
      </c>
      <c r="I271" s="23">
        <v>300</v>
      </c>
      <c r="J271" s="24">
        <f t="shared" ca="1" si="4"/>
        <v>10</v>
      </c>
    </row>
    <row r="272" spans="1:10" x14ac:dyDescent="0.25">
      <c r="A272" s="18" t="s">
        <v>648</v>
      </c>
      <c r="B272" s="19" t="s">
        <v>227</v>
      </c>
      <c r="C272" s="19"/>
      <c r="D272" s="20" t="s">
        <v>85</v>
      </c>
      <c r="E272" s="21">
        <v>54</v>
      </c>
      <c r="F272" s="22">
        <v>41389</v>
      </c>
      <c r="G272" s="20" t="s">
        <v>95</v>
      </c>
      <c r="H272" s="21" t="s">
        <v>99</v>
      </c>
      <c r="I272" s="23">
        <v>250</v>
      </c>
      <c r="J272" s="24">
        <f t="shared" ca="1" si="4"/>
        <v>10</v>
      </c>
    </row>
    <row r="273" spans="1:10" x14ac:dyDescent="0.25">
      <c r="A273" s="18" t="s">
        <v>649</v>
      </c>
      <c r="B273" s="19" t="s">
        <v>120</v>
      </c>
      <c r="C273" s="19"/>
      <c r="D273" s="20" t="s">
        <v>85</v>
      </c>
      <c r="E273" s="21">
        <v>41</v>
      </c>
      <c r="F273" s="22">
        <v>43965</v>
      </c>
      <c r="G273" s="20" t="s">
        <v>95</v>
      </c>
      <c r="H273" s="21" t="s">
        <v>96</v>
      </c>
      <c r="I273" s="23">
        <v>150</v>
      </c>
      <c r="J273" s="24">
        <f t="shared" ca="1" si="4"/>
        <v>3</v>
      </c>
    </row>
    <row r="274" spans="1:10" x14ac:dyDescent="0.25">
      <c r="A274" s="18" t="s">
        <v>650</v>
      </c>
      <c r="B274" s="19" t="s">
        <v>236</v>
      </c>
      <c r="C274" s="19"/>
      <c r="D274" s="20" t="s">
        <v>89</v>
      </c>
      <c r="E274" s="21">
        <v>63</v>
      </c>
      <c r="F274" s="22">
        <v>43230</v>
      </c>
      <c r="G274" s="20" t="s">
        <v>95</v>
      </c>
      <c r="H274" s="21" t="s">
        <v>99</v>
      </c>
      <c r="I274" s="23">
        <v>300</v>
      </c>
      <c r="J274" s="24">
        <f t="shared" ca="1" si="4"/>
        <v>5</v>
      </c>
    </row>
    <row r="275" spans="1:10" x14ac:dyDescent="0.25">
      <c r="A275" s="18" t="s">
        <v>651</v>
      </c>
      <c r="B275" s="19" t="s">
        <v>237</v>
      </c>
      <c r="C275" s="19"/>
      <c r="D275" s="20" t="s">
        <v>89</v>
      </c>
      <c r="E275" s="21">
        <v>66</v>
      </c>
      <c r="F275" s="22">
        <v>43458</v>
      </c>
      <c r="G275" s="20" t="s">
        <v>90</v>
      </c>
      <c r="H275" s="21" t="s">
        <v>91</v>
      </c>
      <c r="I275" s="23">
        <v>200</v>
      </c>
      <c r="J275" s="24">
        <f t="shared" ca="1" si="4"/>
        <v>5</v>
      </c>
    </row>
    <row r="276" spans="1:10" x14ac:dyDescent="0.25">
      <c r="A276" s="18" t="s">
        <v>652</v>
      </c>
      <c r="B276" s="19" t="s">
        <v>182</v>
      </c>
      <c r="C276" s="19"/>
      <c r="D276" s="20" t="s">
        <v>85</v>
      </c>
      <c r="E276" s="21">
        <v>47</v>
      </c>
      <c r="F276" s="22">
        <v>42313</v>
      </c>
      <c r="G276" s="20" t="s">
        <v>90</v>
      </c>
      <c r="H276" s="21" t="s">
        <v>93</v>
      </c>
      <c r="I276" s="23">
        <v>100</v>
      </c>
      <c r="J276" s="24">
        <f t="shared" ca="1" si="4"/>
        <v>8</v>
      </c>
    </row>
    <row r="277" spans="1:10" x14ac:dyDescent="0.25">
      <c r="A277" s="18" t="s">
        <v>653</v>
      </c>
      <c r="B277" s="19" t="s">
        <v>137</v>
      </c>
      <c r="C277" s="19"/>
      <c r="D277" s="20" t="s">
        <v>85</v>
      </c>
      <c r="E277" s="21">
        <v>54</v>
      </c>
      <c r="F277" s="22">
        <v>42161</v>
      </c>
      <c r="G277" s="20" t="s">
        <v>95</v>
      </c>
      <c r="H277" s="21" t="s">
        <v>107</v>
      </c>
      <c r="I277" s="23">
        <v>300</v>
      </c>
      <c r="J277" s="24">
        <f t="shared" ca="1" si="4"/>
        <v>8</v>
      </c>
    </row>
    <row r="278" spans="1:10" x14ac:dyDescent="0.25">
      <c r="A278" s="18" t="s">
        <v>654</v>
      </c>
      <c r="B278" s="19" t="s">
        <v>100</v>
      </c>
      <c r="C278" s="19"/>
      <c r="D278" s="20" t="s">
        <v>85</v>
      </c>
      <c r="E278" s="21">
        <v>48</v>
      </c>
      <c r="F278" s="22">
        <v>38172</v>
      </c>
      <c r="G278" s="20" t="s">
        <v>86</v>
      </c>
      <c r="H278" s="21" t="s">
        <v>91</v>
      </c>
      <c r="I278" s="23">
        <v>250</v>
      </c>
      <c r="J278" s="24">
        <f t="shared" ca="1" si="4"/>
        <v>19</v>
      </c>
    </row>
    <row r="279" spans="1:10" x14ac:dyDescent="0.25">
      <c r="A279" s="18" t="s">
        <v>655</v>
      </c>
      <c r="B279" s="19" t="s">
        <v>227</v>
      </c>
      <c r="C279" s="19"/>
      <c r="D279" s="20" t="s">
        <v>85</v>
      </c>
      <c r="E279" s="21">
        <v>34</v>
      </c>
      <c r="F279" s="22">
        <v>42084</v>
      </c>
      <c r="G279" s="20" t="s">
        <v>90</v>
      </c>
      <c r="H279" s="21" t="s">
        <v>107</v>
      </c>
      <c r="I279" s="23">
        <v>150</v>
      </c>
      <c r="J279" s="24">
        <f t="shared" ca="1" si="4"/>
        <v>8</v>
      </c>
    </row>
    <row r="280" spans="1:10" x14ac:dyDescent="0.25">
      <c r="A280" s="18" t="s">
        <v>656</v>
      </c>
      <c r="B280" s="19" t="s">
        <v>238</v>
      </c>
      <c r="C280" s="19"/>
      <c r="D280" s="20" t="s">
        <v>89</v>
      </c>
      <c r="E280" s="21">
        <v>65</v>
      </c>
      <c r="F280" s="22">
        <v>39005</v>
      </c>
      <c r="G280" s="20" t="s">
        <v>86</v>
      </c>
      <c r="H280" s="21" t="s">
        <v>87</v>
      </c>
      <c r="I280" s="23">
        <v>150</v>
      </c>
      <c r="J280" s="24">
        <f t="shared" ca="1" si="4"/>
        <v>17</v>
      </c>
    </row>
    <row r="281" spans="1:10" x14ac:dyDescent="0.25">
      <c r="A281" s="18" t="s">
        <v>657</v>
      </c>
      <c r="B281" s="19" t="s">
        <v>156</v>
      </c>
      <c r="C281" s="19"/>
      <c r="D281" s="20" t="s">
        <v>89</v>
      </c>
      <c r="E281" s="21">
        <v>47</v>
      </c>
      <c r="F281" s="22">
        <v>44058</v>
      </c>
      <c r="G281" s="20" t="s">
        <v>106</v>
      </c>
      <c r="H281" s="21" t="s">
        <v>107</v>
      </c>
      <c r="I281" s="23">
        <v>100</v>
      </c>
      <c r="J281" s="24">
        <f t="shared" ca="1" si="4"/>
        <v>3</v>
      </c>
    </row>
    <row r="282" spans="1:10" x14ac:dyDescent="0.25">
      <c r="A282" s="18" t="s">
        <v>658</v>
      </c>
      <c r="B282" s="19" t="s">
        <v>239</v>
      </c>
      <c r="C282" s="19"/>
      <c r="D282" s="20" t="s">
        <v>89</v>
      </c>
      <c r="E282" s="21">
        <v>61</v>
      </c>
      <c r="F282" s="22">
        <v>42033</v>
      </c>
      <c r="G282" s="20" t="s">
        <v>90</v>
      </c>
      <c r="H282" s="21" t="s">
        <v>99</v>
      </c>
      <c r="I282" s="23">
        <v>200</v>
      </c>
      <c r="J282" s="24">
        <f t="shared" ca="1" si="4"/>
        <v>8</v>
      </c>
    </row>
    <row r="283" spans="1:10" x14ac:dyDescent="0.25">
      <c r="A283" s="18" t="s">
        <v>659</v>
      </c>
      <c r="B283" s="19" t="s">
        <v>240</v>
      </c>
      <c r="C283" s="19"/>
      <c r="D283" s="20" t="s">
        <v>89</v>
      </c>
      <c r="E283" s="21">
        <v>61</v>
      </c>
      <c r="F283" s="22">
        <v>44143</v>
      </c>
      <c r="G283" s="20" t="s">
        <v>98</v>
      </c>
      <c r="H283" s="21" t="s">
        <v>96</v>
      </c>
      <c r="I283" s="23">
        <v>200</v>
      </c>
      <c r="J283" s="24">
        <f t="shared" ca="1" si="4"/>
        <v>3</v>
      </c>
    </row>
    <row r="284" spans="1:10" x14ac:dyDescent="0.25">
      <c r="A284" s="18" t="s">
        <v>660</v>
      </c>
      <c r="B284" s="19" t="s">
        <v>139</v>
      </c>
      <c r="C284" s="19"/>
      <c r="D284" s="20" t="s">
        <v>85</v>
      </c>
      <c r="E284" s="21">
        <v>49</v>
      </c>
      <c r="F284" s="22">
        <v>40035</v>
      </c>
      <c r="G284" s="20" t="s">
        <v>98</v>
      </c>
      <c r="H284" s="21" t="s">
        <v>91</v>
      </c>
      <c r="I284" s="23">
        <v>250</v>
      </c>
      <c r="J284" s="24">
        <f t="shared" ca="1" si="4"/>
        <v>14</v>
      </c>
    </row>
    <row r="285" spans="1:10" x14ac:dyDescent="0.25">
      <c r="A285" s="18" t="s">
        <v>661</v>
      </c>
      <c r="B285" s="19" t="s">
        <v>241</v>
      </c>
      <c r="C285" s="19"/>
      <c r="D285" s="20" t="s">
        <v>89</v>
      </c>
      <c r="E285" s="21">
        <v>53</v>
      </c>
      <c r="F285" s="22">
        <v>42132</v>
      </c>
      <c r="G285" s="20" t="s">
        <v>90</v>
      </c>
      <c r="H285" s="21" t="s">
        <v>107</v>
      </c>
      <c r="I285" s="23">
        <v>150</v>
      </c>
      <c r="J285" s="24">
        <f t="shared" ca="1" si="4"/>
        <v>8</v>
      </c>
    </row>
    <row r="286" spans="1:10" x14ac:dyDescent="0.25">
      <c r="A286" s="18" t="s">
        <v>148</v>
      </c>
      <c r="B286" s="19" t="s">
        <v>130</v>
      </c>
      <c r="C286" s="19"/>
      <c r="D286" s="20" t="s">
        <v>85</v>
      </c>
      <c r="E286" s="21">
        <v>42</v>
      </c>
      <c r="F286" s="22">
        <v>38207</v>
      </c>
      <c r="G286" s="20" t="s">
        <v>98</v>
      </c>
      <c r="H286" s="21" t="s">
        <v>87</v>
      </c>
      <c r="I286" s="23">
        <v>250</v>
      </c>
      <c r="J286" s="24">
        <f t="shared" ca="1" si="4"/>
        <v>19</v>
      </c>
    </row>
    <row r="287" spans="1:10" x14ac:dyDescent="0.25">
      <c r="A287" s="18" t="s">
        <v>662</v>
      </c>
      <c r="B287" s="19" t="s">
        <v>150</v>
      </c>
      <c r="C287" s="19"/>
      <c r="D287" s="20" t="s">
        <v>85</v>
      </c>
      <c r="E287" s="21">
        <v>65</v>
      </c>
      <c r="F287" s="22">
        <v>38730</v>
      </c>
      <c r="G287" s="20" t="s">
        <v>95</v>
      </c>
      <c r="H287" s="21" t="s">
        <v>93</v>
      </c>
      <c r="I287" s="23">
        <v>150</v>
      </c>
      <c r="J287" s="24">
        <f t="shared" ca="1" si="4"/>
        <v>18</v>
      </c>
    </row>
    <row r="288" spans="1:10" x14ac:dyDescent="0.25">
      <c r="A288" s="18" t="s">
        <v>663</v>
      </c>
      <c r="B288" s="19" t="s">
        <v>165</v>
      </c>
      <c r="C288" s="19"/>
      <c r="D288" s="20" t="s">
        <v>85</v>
      </c>
      <c r="E288" s="21">
        <v>40</v>
      </c>
      <c r="F288" s="22">
        <v>38568</v>
      </c>
      <c r="G288" s="20" t="s">
        <v>90</v>
      </c>
      <c r="H288" s="21" t="s">
        <v>91</v>
      </c>
      <c r="I288" s="23">
        <v>150</v>
      </c>
      <c r="J288" s="24">
        <f t="shared" ca="1" si="4"/>
        <v>18</v>
      </c>
    </row>
    <row r="289" spans="1:10" x14ac:dyDescent="0.25">
      <c r="A289" s="18" t="s">
        <v>664</v>
      </c>
      <c r="B289" s="19" t="s">
        <v>242</v>
      </c>
      <c r="C289" s="19"/>
      <c r="D289" s="20" t="s">
        <v>85</v>
      </c>
      <c r="E289" s="21">
        <v>75</v>
      </c>
      <c r="F289" s="22">
        <v>43213</v>
      </c>
      <c r="G289" s="20" t="s">
        <v>95</v>
      </c>
      <c r="H289" s="21" t="s">
        <v>93</v>
      </c>
      <c r="I289" s="23">
        <v>250</v>
      </c>
      <c r="J289" s="24">
        <f t="shared" ca="1" si="4"/>
        <v>5</v>
      </c>
    </row>
    <row r="290" spans="1:10" x14ac:dyDescent="0.25">
      <c r="A290" s="18" t="s">
        <v>665</v>
      </c>
      <c r="B290" s="19" t="s">
        <v>207</v>
      </c>
      <c r="C290" s="19"/>
      <c r="D290" s="20" t="s">
        <v>89</v>
      </c>
      <c r="E290" s="21">
        <v>71</v>
      </c>
      <c r="F290" s="22">
        <v>43303</v>
      </c>
      <c r="G290" s="20" t="s">
        <v>106</v>
      </c>
      <c r="H290" s="21" t="s">
        <v>93</v>
      </c>
      <c r="I290" s="23">
        <v>150</v>
      </c>
      <c r="J290" s="24">
        <f t="shared" ca="1" si="4"/>
        <v>5</v>
      </c>
    </row>
    <row r="291" spans="1:10" x14ac:dyDescent="0.25">
      <c r="A291" s="18" t="s">
        <v>666</v>
      </c>
      <c r="B291" s="19" t="s">
        <v>123</v>
      </c>
      <c r="C291" s="19"/>
      <c r="D291" s="20" t="s">
        <v>85</v>
      </c>
      <c r="E291" s="21">
        <v>26</v>
      </c>
      <c r="F291" s="22">
        <v>43254</v>
      </c>
      <c r="G291" s="20" t="s">
        <v>90</v>
      </c>
      <c r="H291" s="21" t="s">
        <v>96</v>
      </c>
      <c r="I291" s="23">
        <v>300</v>
      </c>
      <c r="J291" s="24">
        <f t="shared" ca="1" si="4"/>
        <v>5</v>
      </c>
    </row>
    <row r="292" spans="1:10" x14ac:dyDescent="0.25">
      <c r="A292" s="18" t="s">
        <v>384</v>
      </c>
      <c r="B292" s="19" t="s">
        <v>144</v>
      </c>
      <c r="C292" s="19"/>
      <c r="D292" s="20" t="s">
        <v>85</v>
      </c>
      <c r="E292" s="21">
        <v>72</v>
      </c>
      <c r="F292" s="22">
        <v>40502</v>
      </c>
      <c r="G292" s="20" t="s">
        <v>106</v>
      </c>
      <c r="H292" s="21" t="s">
        <v>91</v>
      </c>
      <c r="I292" s="23">
        <v>150</v>
      </c>
      <c r="J292" s="24">
        <f t="shared" ca="1" si="4"/>
        <v>13</v>
      </c>
    </row>
    <row r="293" spans="1:10" x14ac:dyDescent="0.25">
      <c r="A293" s="18" t="s">
        <v>667</v>
      </c>
      <c r="B293" s="19" t="s">
        <v>243</v>
      </c>
      <c r="C293" s="19"/>
      <c r="D293" s="20" t="s">
        <v>89</v>
      </c>
      <c r="E293" s="21">
        <v>50</v>
      </c>
      <c r="F293" s="22">
        <v>37788</v>
      </c>
      <c r="G293" s="20" t="s">
        <v>95</v>
      </c>
      <c r="H293" s="21" t="s">
        <v>96</v>
      </c>
      <c r="I293" s="23">
        <v>150</v>
      </c>
      <c r="J293" s="24">
        <f t="shared" ca="1" si="4"/>
        <v>20</v>
      </c>
    </row>
    <row r="294" spans="1:10" x14ac:dyDescent="0.25">
      <c r="A294" s="18" t="s">
        <v>668</v>
      </c>
      <c r="B294" s="19" t="s">
        <v>176</v>
      </c>
      <c r="C294" s="19"/>
      <c r="D294" s="20" t="s">
        <v>89</v>
      </c>
      <c r="E294" s="21">
        <v>36</v>
      </c>
      <c r="F294" s="22">
        <v>42350</v>
      </c>
      <c r="G294" s="20" t="s">
        <v>90</v>
      </c>
      <c r="H294" s="21" t="s">
        <v>107</v>
      </c>
      <c r="I294" s="23">
        <v>300</v>
      </c>
      <c r="J294" s="24">
        <f t="shared" ca="1" si="4"/>
        <v>8</v>
      </c>
    </row>
    <row r="295" spans="1:10" x14ac:dyDescent="0.25">
      <c r="A295" s="18" t="s">
        <v>669</v>
      </c>
      <c r="B295" s="19" t="s">
        <v>237</v>
      </c>
      <c r="C295" s="19"/>
      <c r="D295" s="20" t="s">
        <v>89</v>
      </c>
      <c r="E295" s="21">
        <v>26</v>
      </c>
      <c r="F295" s="22">
        <v>39398</v>
      </c>
      <c r="G295" s="20" t="s">
        <v>98</v>
      </c>
      <c r="H295" s="21" t="s">
        <v>91</v>
      </c>
      <c r="I295" s="23">
        <v>250</v>
      </c>
      <c r="J295" s="24">
        <f t="shared" ca="1" si="4"/>
        <v>16</v>
      </c>
    </row>
    <row r="296" spans="1:10" x14ac:dyDescent="0.25">
      <c r="A296" s="18" t="s">
        <v>670</v>
      </c>
      <c r="B296" s="19" t="s">
        <v>244</v>
      </c>
      <c r="C296" s="19"/>
      <c r="D296" s="20" t="s">
        <v>85</v>
      </c>
      <c r="E296" s="21">
        <v>65</v>
      </c>
      <c r="F296" s="22">
        <v>39131</v>
      </c>
      <c r="G296" s="20" t="s">
        <v>86</v>
      </c>
      <c r="H296" s="21" t="s">
        <v>107</v>
      </c>
      <c r="I296" s="23">
        <v>250</v>
      </c>
      <c r="J296" s="24">
        <f t="shared" ca="1" si="4"/>
        <v>16</v>
      </c>
    </row>
    <row r="297" spans="1:10" x14ac:dyDescent="0.25">
      <c r="A297" s="18" t="s">
        <v>671</v>
      </c>
      <c r="B297" s="19" t="s">
        <v>156</v>
      </c>
      <c r="C297" s="19"/>
      <c r="D297" s="20" t="s">
        <v>89</v>
      </c>
      <c r="E297" s="21">
        <v>71</v>
      </c>
      <c r="F297" s="22">
        <v>40931</v>
      </c>
      <c r="G297" s="20" t="s">
        <v>95</v>
      </c>
      <c r="H297" s="21" t="s">
        <v>91</v>
      </c>
      <c r="I297" s="23">
        <v>150</v>
      </c>
      <c r="J297" s="24">
        <f t="shared" ca="1" si="4"/>
        <v>12</v>
      </c>
    </row>
    <row r="298" spans="1:10" x14ac:dyDescent="0.25">
      <c r="A298" s="18" t="s">
        <v>672</v>
      </c>
      <c r="B298" s="19" t="s">
        <v>126</v>
      </c>
      <c r="C298" s="19"/>
      <c r="D298" s="20" t="s">
        <v>89</v>
      </c>
      <c r="E298" s="21">
        <v>48</v>
      </c>
      <c r="F298" s="22">
        <v>43780</v>
      </c>
      <c r="G298" s="20" t="s">
        <v>90</v>
      </c>
      <c r="H298" s="21" t="s">
        <v>93</v>
      </c>
      <c r="I298" s="23">
        <v>300</v>
      </c>
      <c r="J298" s="24">
        <f t="shared" ca="1" si="4"/>
        <v>4</v>
      </c>
    </row>
    <row r="299" spans="1:10" x14ac:dyDescent="0.25">
      <c r="A299" s="18" t="s">
        <v>673</v>
      </c>
      <c r="B299" s="19" t="s">
        <v>101</v>
      </c>
      <c r="C299" s="19"/>
      <c r="D299" s="20" t="s">
        <v>85</v>
      </c>
      <c r="E299" s="21">
        <v>65</v>
      </c>
      <c r="F299" s="22">
        <v>42173</v>
      </c>
      <c r="G299" s="20" t="s">
        <v>98</v>
      </c>
      <c r="H299" s="21" t="s">
        <v>99</v>
      </c>
      <c r="I299" s="23">
        <v>300</v>
      </c>
      <c r="J299" s="24">
        <f t="shared" ca="1" si="4"/>
        <v>8</v>
      </c>
    </row>
    <row r="300" spans="1:10" x14ac:dyDescent="0.25">
      <c r="A300" s="18" t="s">
        <v>674</v>
      </c>
      <c r="B300" s="19" t="s">
        <v>120</v>
      </c>
      <c r="C300" s="19"/>
      <c r="D300" s="20" t="s">
        <v>85</v>
      </c>
      <c r="E300" s="21">
        <v>35</v>
      </c>
      <c r="F300" s="22">
        <v>40896</v>
      </c>
      <c r="G300" s="20" t="s">
        <v>95</v>
      </c>
      <c r="H300" s="21" t="s">
        <v>93</v>
      </c>
      <c r="I300" s="23">
        <v>300</v>
      </c>
      <c r="J300" s="24">
        <f t="shared" ca="1" si="4"/>
        <v>12</v>
      </c>
    </row>
    <row r="301" spans="1:10" x14ac:dyDescent="0.25">
      <c r="A301" s="18" t="s">
        <v>675</v>
      </c>
      <c r="B301" s="19" t="s">
        <v>195</v>
      </c>
      <c r="C301" s="19"/>
      <c r="D301" s="20" t="s">
        <v>85</v>
      </c>
      <c r="E301" s="21">
        <v>53</v>
      </c>
      <c r="F301" s="22">
        <v>42614</v>
      </c>
      <c r="G301" s="20" t="s">
        <v>90</v>
      </c>
      <c r="H301" s="21" t="s">
        <v>96</v>
      </c>
      <c r="I301" s="23">
        <v>250</v>
      </c>
      <c r="J301" s="24">
        <f t="shared" ca="1" si="4"/>
        <v>7</v>
      </c>
    </row>
    <row r="302" spans="1:10" x14ac:dyDescent="0.25">
      <c r="A302" s="18" t="s">
        <v>676</v>
      </c>
      <c r="B302" s="19" t="s">
        <v>245</v>
      </c>
      <c r="C302" s="19"/>
      <c r="D302" s="20" t="s">
        <v>85</v>
      </c>
      <c r="E302" s="21">
        <v>26</v>
      </c>
      <c r="F302" s="22">
        <v>42684</v>
      </c>
      <c r="G302" s="20" t="s">
        <v>90</v>
      </c>
      <c r="H302" s="21" t="s">
        <v>91</v>
      </c>
      <c r="I302" s="23">
        <v>200</v>
      </c>
      <c r="J302" s="24">
        <f t="shared" ca="1" si="4"/>
        <v>7</v>
      </c>
    </row>
    <row r="303" spans="1:10" x14ac:dyDescent="0.25">
      <c r="A303" s="18" t="s">
        <v>677</v>
      </c>
      <c r="B303" s="19" t="s">
        <v>139</v>
      </c>
      <c r="C303" s="19"/>
      <c r="D303" s="20" t="s">
        <v>85</v>
      </c>
      <c r="E303" s="21">
        <v>71</v>
      </c>
      <c r="F303" s="22">
        <v>43707</v>
      </c>
      <c r="G303" s="20" t="s">
        <v>95</v>
      </c>
      <c r="H303" s="21" t="s">
        <v>87</v>
      </c>
      <c r="I303" s="23">
        <v>300</v>
      </c>
      <c r="J303" s="24">
        <f t="shared" ca="1" si="4"/>
        <v>4</v>
      </c>
    </row>
    <row r="304" spans="1:10" x14ac:dyDescent="0.25">
      <c r="A304" s="18" t="s">
        <v>678</v>
      </c>
      <c r="B304" s="19" t="s">
        <v>246</v>
      </c>
      <c r="C304" s="19"/>
      <c r="D304" s="20" t="s">
        <v>89</v>
      </c>
      <c r="E304" s="21">
        <v>65</v>
      </c>
      <c r="F304" s="22">
        <v>42562</v>
      </c>
      <c r="G304" s="20" t="s">
        <v>98</v>
      </c>
      <c r="H304" s="21" t="s">
        <v>96</v>
      </c>
      <c r="I304" s="23">
        <v>100</v>
      </c>
      <c r="J304" s="24">
        <f t="shared" ca="1" si="4"/>
        <v>7</v>
      </c>
    </row>
    <row r="305" spans="1:10" x14ac:dyDescent="0.25">
      <c r="A305" s="18" t="s">
        <v>679</v>
      </c>
      <c r="B305" s="19" t="s">
        <v>237</v>
      </c>
      <c r="C305" s="19"/>
      <c r="D305" s="20" t="s">
        <v>89</v>
      </c>
      <c r="E305" s="21">
        <v>63</v>
      </c>
      <c r="F305" s="22">
        <v>38989</v>
      </c>
      <c r="G305" s="20" t="s">
        <v>90</v>
      </c>
      <c r="H305" s="21" t="s">
        <v>91</v>
      </c>
      <c r="I305" s="23">
        <v>200</v>
      </c>
      <c r="J305" s="24">
        <f t="shared" ca="1" si="4"/>
        <v>17</v>
      </c>
    </row>
    <row r="306" spans="1:10" x14ac:dyDescent="0.25">
      <c r="A306" s="18" t="s">
        <v>680</v>
      </c>
      <c r="B306" s="19" t="s">
        <v>124</v>
      </c>
      <c r="C306" s="19"/>
      <c r="D306" s="20" t="s">
        <v>89</v>
      </c>
      <c r="E306" s="21">
        <v>25</v>
      </c>
      <c r="F306" s="22">
        <v>37869</v>
      </c>
      <c r="G306" s="20" t="s">
        <v>90</v>
      </c>
      <c r="H306" s="21" t="s">
        <v>93</v>
      </c>
      <c r="I306" s="23">
        <v>300</v>
      </c>
      <c r="J306" s="24">
        <f t="shared" ca="1" si="4"/>
        <v>20</v>
      </c>
    </row>
    <row r="307" spans="1:10" x14ac:dyDescent="0.25">
      <c r="A307" s="18" t="s">
        <v>681</v>
      </c>
      <c r="B307" s="19" t="s">
        <v>157</v>
      </c>
      <c r="C307" s="19"/>
      <c r="D307" s="20" t="s">
        <v>89</v>
      </c>
      <c r="E307" s="21">
        <v>64</v>
      </c>
      <c r="F307" s="22">
        <v>42819</v>
      </c>
      <c r="G307" s="20" t="s">
        <v>90</v>
      </c>
      <c r="H307" s="21" t="s">
        <v>91</v>
      </c>
      <c r="I307" s="23">
        <v>200</v>
      </c>
      <c r="J307" s="24">
        <f t="shared" ca="1" si="4"/>
        <v>6</v>
      </c>
    </row>
    <row r="308" spans="1:10" x14ac:dyDescent="0.25">
      <c r="A308" s="18" t="s">
        <v>682</v>
      </c>
      <c r="B308" s="19" t="s">
        <v>247</v>
      </c>
      <c r="C308" s="19"/>
      <c r="D308" s="20" t="s">
        <v>89</v>
      </c>
      <c r="E308" s="21">
        <v>47</v>
      </c>
      <c r="F308" s="22">
        <v>43594</v>
      </c>
      <c r="G308" s="20" t="s">
        <v>95</v>
      </c>
      <c r="H308" s="21" t="s">
        <v>107</v>
      </c>
      <c r="I308" s="23">
        <v>200</v>
      </c>
      <c r="J308" s="24">
        <f t="shared" ca="1" si="4"/>
        <v>4</v>
      </c>
    </row>
    <row r="309" spans="1:10" x14ac:dyDescent="0.25">
      <c r="A309" s="18" t="s">
        <v>683</v>
      </c>
      <c r="B309" s="19" t="s">
        <v>248</v>
      </c>
      <c r="C309" s="19"/>
      <c r="D309" s="20" t="s">
        <v>89</v>
      </c>
      <c r="E309" s="21">
        <v>36</v>
      </c>
      <c r="F309" s="22">
        <v>42429</v>
      </c>
      <c r="G309" s="20" t="s">
        <v>90</v>
      </c>
      <c r="H309" s="21" t="s">
        <v>91</v>
      </c>
      <c r="I309" s="23">
        <v>150</v>
      </c>
      <c r="J309" s="24">
        <f t="shared" ca="1" si="4"/>
        <v>7</v>
      </c>
    </row>
    <row r="310" spans="1:10" x14ac:dyDescent="0.25">
      <c r="A310" s="18" t="s">
        <v>684</v>
      </c>
      <c r="B310" s="19" t="s">
        <v>88</v>
      </c>
      <c r="C310" s="19"/>
      <c r="D310" s="20" t="s">
        <v>89</v>
      </c>
      <c r="E310" s="21">
        <v>46</v>
      </c>
      <c r="F310" s="22">
        <v>39023</v>
      </c>
      <c r="G310" s="20" t="s">
        <v>95</v>
      </c>
      <c r="H310" s="21" t="s">
        <v>91</v>
      </c>
      <c r="I310" s="23">
        <v>150</v>
      </c>
      <c r="J310" s="24">
        <f t="shared" ca="1" si="4"/>
        <v>17</v>
      </c>
    </row>
    <row r="311" spans="1:10" x14ac:dyDescent="0.25">
      <c r="A311" s="18" t="s">
        <v>685</v>
      </c>
      <c r="B311" s="19" t="s">
        <v>108</v>
      </c>
      <c r="C311" s="19"/>
      <c r="D311" s="20" t="s">
        <v>85</v>
      </c>
      <c r="E311" s="21">
        <v>51</v>
      </c>
      <c r="F311" s="22">
        <v>41974</v>
      </c>
      <c r="G311" s="20" t="s">
        <v>106</v>
      </c>
      <c r="H311" s="21" t="s">
        <v>93</v>
      </c>
      <c r="I311" s="23">
        <v>300</v>
      </c>
      <c r="J311" s="24">
        <f t="shared" ca="1" si="4"/>
        <v>9</v>
      </c>
    </row>
    <row r="312" spans="1:10" x14ac:dyDescent="0.25">
      <c r="A312" s="18" t="s">
        <v>686</v>
      </c>
      <c r="B312" s="19" t="s">
        <v>225</v>
      </c>
      <c r="C312" s="19"/>
      <c r="D312" s="20" t="s">
        <v>85</v>
      </c>
      <c r="E312" s="21">
        <v>35</v>
      </c>
      <c r="F312" s="22">
        <v>41459</v>
      </c>
      <c r="G312" s="20" t="s">
        <v>86</v>
      </c>
      <c r="H312" s="21" t="s">
        <v>96</v>
      </c>
      <c r="I312" s="23">
        <v>250</v>
      </c>
      <c r="J312" s="24">
        <f t="shared" ca="1" si="4"/>
        <v>10</v>
      </c>
    </row>
    <row r="313" spans="1:10" x14ac:dyDescent="0.25">
      <c r="A313" s="18" t="s">
        <v>687</v>
      </c>
      <c r="B313" s="19" t="s">
        <v>135</v>
      </c>
      <c r="C313" s="19"/>
      <c r="D313" s="20" t="s">
        <v>89</v>
      </c>
      <c r="E313" s="21">
        <v>40</v>
      </c>
      <c r="F313" s="22">
        <v>44854</v>
      </c>
      <c r="G313" s="20" t="s">
        <v>95</v>
      </c>
      <c r="H313" s="21" t="s">
        <v>87</v>
      </c>
      <c r="I313" s="23">
        <v>100</v>
      </c>
      <c r="J313" s="24">
        <f t="shared" ca="1" si="4"/>
        <v>1</v>
      </c>
    </row>
    <row r="314" spans="1:10" x14ac:dyDescent="0.25">
      <c r="A314" s="18" t="s">
        <v>688</v>
      </c>
      <c r="B314" s="19" t="s">
        <v>249</v>
      </c>
      <c r="C314" s="19"/>
      <c r="D314" s="20" t="s">
        <v>89</v>
      </c>
      <c r="E314" s="21">
        <v>63</v>
      </c>
      <c r="F314" s="22">
        <v>41256</v>
      </c>
      <c r="G314" s="20" t="s">
        <v>106</v>
      </c>
      <c r="H314" s="21" t="s">
        <v>93</v>
      </c>
      <c r="I314" s="23">
        <v>200</v>
      </c>
      <c r="J314" s="24">
        <f t="shared" ca="1" si="4"/>
        <v>11</v>
      </c>
    </row>
    <row r="315" spans="1:10" x14ac:dyDescent="0.25">
      <c r="A315" s="18" t="s">
        <v>689</v>
      </c>
      <c r="B315" s="19" t="s">
        <v>250</v>
      </c>
      <c r="C315" s="19"/>
      <c r="D315" s="20" t="s">
        <v>89</v>
      </c>
      <c r="E315" s="21">
        <v>68</v>
      </c>
      <c r="F315" s="22">
        <v>43034</v>
      </c>
      <c r="G315" s="20" t="s">
        <v>98</v>
      </c>
      <c r="H315" s="21" t="s">
        <v>91</v>
      </c>
      <c r="I315" s="23">
        <v>200</v>
      </c>
      <c r="J315" s="24">
        <f t="shared" ca="1" si="4"/>
        <v>6</v>
      </c>
    </row>
    <row r="316" spans="1:10" x14ac:dyDescent="0.25">
      <c r="A316" s="18" t="s">
        <v>690</v>
      </c>
      <c r="B316" s="19" t="s">
        <v>251</v>
      </c>
      <c r="C316" s="19"/>
      <c r="D316" s="20" t="s">
        <v>85</v>
      </c>
      <c r="E316" s="21">
        <v>70</v>
      </c>
      <c r="F316" s="22">
        <v>44154</v>
      </c>
      <c r="G316" s="20" t="s">
        <v>95</v>
      </c>
      <c r="H316" s="21" t="s">
        <v>91</v>
      </c>
      <c r="I316" s="23">
        <v>300</v>
      </c>
      <c r="J316" s="24">
        <f t="shared" ca="1" si="4"/>
        <v>3</v>
      </c>
    </row>
    <row r="317" spans="1:10" x14ac:dyDescent="0.25">
      <c r="A317" s="18" t="s">
        <v>691</v>
      </c>
      <c r="B317" s="19" t="s">
        <v>252</v>
      </c>
      <c r="C317" s="19"/>
      <c r="D317" s="20" t="s">
        <v>89</v>
      </c>
      <c r="E317" s="21">
        <v>60</v>
      </c>
      <c r="F317" s="22">
        <v>40095</v>
      </c>
      <c r="G317" s="20" t="s">
        <v>95</v>
      </c>
      <c r="H317" s="21" t="s">
        <v>91</v>
      </c>
      <c r="I317" s="23">
        <v>100</v>
      </c>
      <c r="J317" s="24">
        <f t="shared" ca="1" si="4"/>
        <v>14</v>
      </c>
    </row>
    <row r="318" spans="1:10" x14ac:dyDescent="0.25">
      <c r="A318" s="18" t="s">
        <v>692</v>
      </c>
      <c r="B318" s="19" t="s">
        <v>118</v>
      </c>
      <c r="C318" s="19"/>
      <c r="D318" s="20" t="s">
        <v>85</v>
      </c>
      <c r="E318" s="21">
        <v>52</v>
      </c>
      <c r="F318" s="22">
        <v>43437</v>
      </c>
      <c r="G318" s="20" t="s">
        <v>95</v>
      </c>
      <c r="H318" s="21" t="s">
        <v>91</v>
      </c>
      <c r="I318" s="23">
        <v>150</v>
      </c>
      <c r="J318" s="24">
        <f t="shared" ca="1" si="4"/>
        <v>5</v>
      </c>
    </row>
    <row r="319" spans="1:10" x14ac:dyDescent="0.25">
      <c r="A319" s="18" t="s">
        <v>693</v>
      </c>
      <c r="B319" s="19" t="s">
        <v>186</v>
      </c>
      <c r="C319" s="19"/>
      <c r="D319" s="20" t="s">
        <v>89</v>
      </c>
      <c r="E319" s="21">
        <v>35</v>
      </c>
      <c r="F319" s="22">
        <v>39954</v>
      </c>
      <c r="G319" s="20" t="s">
        <v>98</v>
      </c>
      <c r="H319" s="21" t="s">
        <v>87</v>
      </c>
      <c r="I319" s="23">
        <v>100</v>
      </c>
      <c r="J319" s="24">
        <f t="shared" ca="1" si="4"/>
        <v>14</v>
      </c>
    </row>
    <row r="320" spans="1:10" x14ac:dyDescent="0.25">
      <c r="A320" s="18" t="s">
        <v>430</v>
      </c>
      <c r="B320" s="19" t="s">
        <v>174</v>
      </c>
      <c r="C320" s="19"/>
      <c r="D320" s="20" t="s">
        <v>85</v>
      </c>
      <c r="E320" s="21">
        <v>30</v>
      </c>
      <c r="F320" s="22">
        <v>38110</v>
      </c>
      <c r="G320" s="20" t="s">
        <v>95</v>
      </c>
      <c r="H320" s="21" t="s">
        <v>99</v>
      </c>
      <c r="I320" s="23">
        <v>300</v>
      </c>
      <c r="J320" s="24">
        <f t="shared" ca="1" si="4"/>
        <v>19</v>
      </c>
    </row>
    <row r="321" spans="1:10" x14ac:dyDescent="0.25">
      <c r="A321" s="18" t="s">
        <v>694</v>
      </c>
      <c r="B321" s="19" t="s">
        <v>227</v>
      </c>
      <c r="C321" s="19"/>
      <c r="D321" s="20" t="s">
        <v>85</v>
      </c>
      <c r="E321" s="21">
        <v>69</v>
      </c>
      <c r="F321" s="22">
        <v>43143</v>
      </c>
      <c r="G321" s="20" t="s">
        <v>95</v>
      </c>
      <c r="H321" s="21" t="s">
        <v>91</v>
      </c>
      <c r="I321" s="23">
        <v>150</v>
      </c>
      <c r="J321" s="24">
        <f t="shared" ca="1" si="4"/>
        <v>5</v>
      </c>
    </row>
    <row r="322" spans="1:10" x14ac:dyDescent="0.25">
      <c r="A322" s="18" t="s">
        <v>695</v>
      </c>
      <c r="B322" s="19" t="s">
        <v>253</v>
      </c>
      <c r="C322" s="19"/>
      <c r="D322" s="20" t="s">
        <v>85</v>
      </c>
      <c r="E322" s="21">
        <v>39</v>
      </c>
      <c r="F322" s="22">
        <v>43076</v>
      </c>
      <c r="G322" s="20" t="s">
        <v>106</v>
      </c>
      <c r="H322" s="21" t="s">
        <v>96</v>
      </c>
      <c r="I322" s="23">
        <v>200</v>
      </c>
      <c r="J322" s="24">
        <f t="shared" ca="1" si="4"/>
        <v>6</v>
      </c>
    </row>
    <row r="323" spans="1:10" x14ac:dyDescent="0.25">
      <c r="A323" s="18" t="s">
        <v>696</v>
      </c>
      <c r="B323" s="19" t="s">
        <v>181</v>
      </c>
      <c r="C323" s="19"/>
      <c r="D323" s="20" t="s">
        <v>89</v>
      </c>
      <c r="E323" s="21">
        <v>55</v>
      </c>
      <c r="F323" s="22">
        <v>43490</v>
      </c>
      <c r="G323" s="20" t="s">
        <v>95</v>
      </c>
      <c r="H323" s="21" t="s">
        <v>96</v>
      </c>
      <c r="I323" s="23">
        <v>100</v>
      </c>
      <c r="J323" s="24">
        <f t="shared" ca="1" si="4"/>
        <v>5</v>
      </c>
    </row>
    <row r="324" spans="1:10" x14ac:dyDescent="0.25">
      <c r="A324" s="18" t="s">
        <v>697</v>
      </c>
      <c r="B324" s="19" t="s">
        <v>254</v>
      </c>
      <c r="C324" s="19"/>
      <c r="D324" s="20" t="s">
        <v>89</v>
      </c>
      <c r="E324" s="21">
        <v>52</v>
      </c>
      <c r="F324" s="22">
        <v>41648</v>
      </c>
      <c r="G324" s="20" t="s">
        <v>95</v>
      </c>
      <c r="H324" s="21" t="s">
        <v>99</v>
      </c>
      <c r="I324" s="23">
        <v>100</v>
      </c>
      <c r="J324" s="24">
        <f t="shared" ca="1" si="4"/>
        <v>10</v>
      </c>
    </row>
    <row r="325" spans="1:10" x14ac:dyDescent="0.25">
      <c r="A325" s="18" t="s">
        <v>698</v>
      </c>
      <c r="B325" s="19" t="s">
        <v>237</v>
      </c>
      <c r="C325" s="19"/>
      <c r="D325" s="20" t="s">
        <v>89</v>
      </c>
      <c r="E325" s="21">
        <v>65</v>
      </c>
      <c r="F325" s="22">
        <v>37786</v>
      </c>
      <c r="G325" s="20" t="s">
        <v>95</v>
      </c>
      <c r="H325" s="25" t="s">
        <v>102</v>
      </c>
      <c r="I325" s="23">
        <v>100</v>
      </c>
      <c r="J325" s="24">
        <f t="shared" ca="1" si="4"/>
        <v>20</v>
      </c>
    </row>
    <row r="326" spans="1:10" x14ac:dyDescent="0.25">
      <c r="A326" s="18" t="s">
        <v>699</v>
      </c>
      <c r="B326" s="19" t="s">
        <v>140</v>
      </c>
      <c r="C326" s="19"/>
      <c r="D326" s="20" t="s">
        <v>89</v>
      </c>
      <c r="E326" s="21">
        <v>64</v>
      </c>
      <c r="F326" s="22">
        <v>42170</v>
      </c>
      <c r="G326" s="20" t="s">
        <v>98</v>
      </c>
      <c r="H326" s="21" t="s">
        <v>96</v>
      </c>
      <c r="I326" s="23">
        <v>150</v>
      </c>
      <c r="J326" s="24">
        <f t="shared" ca="1" si="4"/>
        <v>8</v>
      </c>
    </row>
    <row r="327" spans="1:10" x14ac:dyDescent="0.25">
      <c r="A327" s="18" t="s">
        <v>700</v>
      </c>
      <c r="B327" s="19" t="s">
        <v>255</v>
      </c>
      <c r="C327" s="19"/>
      <c r="D327" s="20" t="s">
        <v>85</v>
      </c>
      <c r="E327" s="21">
        <v>41</v>
      </c>
      <c r="F327" s="22">
        <v>40241</v>
      </c>
      <c r="G327" s="20" t="s">
        <v>90</v>
      </c>
      <c r="H327" s="21" t="s">
        <v>87</v>
      </c>
      <c r="I327" s="23">
        <v>150</v>
      </c>
      <c r="J327" s="24">
        <f t="shared" ref="J327:J390" ca="1" si="5">DATEDIF(F327,TODAY(),"y")</f>
        <v>13</v>
      </c>
    </row>
    <row r="328" spans="1:10" x14ac:dyDescent="0.25">
      <c r="A328" s="18" t="s">
        <v>701</v>
      </c>
      <c r="B328" s="19" t="s">
        <v>150</v>
      </c>
      <c r="C328" s="19"/>
      <c r="D328" s="20" t="s">
        <v>85</v>
      </c>
      <c r="E328" s="21">
        <v>62</v>
      </c>
      <c r="F328" s="22">
        <v>37603</v>
      </c>
      <c r="G328" s="20" t="s">
        <v>98</v>
      </c>
      <c r="H328" s="21" t="s">
        <v>96</v>
      </c>
      <c r="I328" s="23">
        <v>150</v>
      </c>
      <c r="J328" s="24">
        <f t="shared" ca="1" si="5"/>
        <v>21</v>
      </c>
    </row>
    <row r="329" spans="1:10" x14ac:dyDescent="0.25">
      <c r="A329" s="18" t="s">
        <v>702</v>
      </c>
      <c r="B329" s="19" t="s">
        <v>161</v>
      </c>
      <c r="C329" s="19"/>
      <c r="D329" s="20" t="s">
        <v>89</v>
      </c>
      <c r="E329" s="21">
        <v>28</v>
      </c>
      <c r="F329" s="22">
        <v>42715</v>
      </c>
      <c r="G329" s="20" t="s">
        <v>98</v>
      </c>
      <c r="H329" s="21" t="s">
        <v>96</v>
      </c>
      <c r="I329" s="23">
        <v>250</v>
      </c>
      <c r="J329" s="24">
        <f t="shared" ca="1" si="5"/>
        <v>7</v>
      </c>
    </row>
    <row r="330" spans="1:10" x14ac:dyDescent="0.25">
      <c r="A330" s="18" t="s">
        <v>703</v>
      </c>
      <c r="B330" s="19" t="s">
        <v>205</v>
      </c>
      <c r="C330" s="19"/>
      <c r="D330" s="20" t="s">
        <v>85</v>
      </c>
      <c r="E330" s="21">
        <v>52</v>
      </c>
      <c r="F330" s="22">
        <v>38764</v>
      </c>
      <c r="G330" s="20" t="s">
        <v>95</v>
      </c>
      <c r="H330" s="21" t="s">
        <v>107</v>
      </c>
      <c r="I330" s="23">
        <v>200</v>
      </c>
      <c r="J330" s="24">
        <f t="shared" ca="1" si="5"/>
        <v>17</v>
      </c>
    </row>
    <row r="331" spans="1:10" x14ac:dyDescent="0.25">
      <c r="A331" s="18" t="s">
        <v>704</v>
      </c>
      <c r="B331" s="19" t="s">
        <v>194</v>
      </c>
      <c r="C331" s="19"/>
      <c r="D331" s="20" t="s">
        <v>89</v>
      </c>
      <c r="E331" s="21">
        <v>37</v>
      </c>
      <c r="F331" s="22">
        <v>39438</v>
      </c>
      <c r="G331" s="20" t="s">
        <v>98</v>
      </c>
      <c r="H331" s="21" t="s">
        <v>93</v>
      </c>
      <c r="I331" s="23">
        <v>300</v>
      </c>
      <c r="J331" s="24">
        <f t="shared" ca="1" si="5"/>
        <v>16</v>
      </c>
    </row>
    <row r="332" spans="1:10" x14ac:dyDescent="0.25">
      <c r="A332" s="18" t="s">
        <v>705</v>
      </c>
      <c r="B332" s="19" t="s">
        <v>123</v>
      </c>
      <c r="C332" s="19"/>
      <c r="D332" s="20" t="s">
        <v>85</v>
      </c>
      <c r="E332" s="21">
        <v>55</v>
      </c>
      <c r="F332" s="22">
        <v>37777</v>
      </c>
      <c r="G332" s="20" t="s">
        <v>95</v>
      </c>
      <c r="H332" s="21" t="s">
        <v>107</v>
      </c>
      <c r="I332" s="23">
        <v>150</v>
      </c>
      <c r="J332" s="24">
        <f t="shared" ca="1" si="5"/>
        <v>20</v>
      </c>
    </row>
    <row r="333" spans="1:10" x14ac:dyDescent="0.25">
      <c r="A333" s="18" t="s">
        <v>706</v>
      </c>
      <c r="B333" s="19" t="s">
        <v>100</v>
      </c>
      <c r="C333" s="19"/>
      <c r="D333" s="20" t="s">
        <v>85</v>
      </c>
      <c r="E333" s="21">
        <v>59</v>
      </c>
      <c r="F333" s="22">
        <v>43840</v>
      </c>
      <c r="G333" s="20" t="s">
        <v>86</v>
      </c>
      <c r="H333" s="21" t="s">
        <v>87</v>
      </c>
      <c r="I333" s="23">
        <v>250</v>
      </c>
      <c r="J333" s="24">
        <f t="shared" ca="1" si="5"/>
        <v>4</v>
      </c>
    </row>
    <row r="334" spans="1:10" x14ac:dyDescent="0.25">
      <c r="A334" s="18" t="s">
        <v>707</v>
      </c>
      <c r="B334" s="19" t="s">
        <v>256</v>
      </c>
      <c r="C334" s="19"/>
      <c r="D334" s="20" t="s">
        <v>89</v>
      </c>
      <c r="E334" s="21">
        <v>52</v>
      </c>
      <c r="F334" s="22">
        <v>42573</v>
      </c>
      <c r="G334" s="20" t="s">
        <v>95</v>
      </c>
      <c r="H334" s="21" t="s">
        <v>87</v>
      </c>
      <c r="I334" s="23">
        <v>100</v>
      </c>
      <c r="J334" s="24">
        <f t="shared" ca="1" si="5"/>
        <v>7</v>
      </c>
    </row>
    <row r="335" spans="1:10" x14ac:dyDescent="0.25">
      <c r="A335" s="18" t="s">
        <v>708</v>
      </c>
      <c r="B335" s="19" t="s">
        <v>231</v>
      </c>
      <c r="C335" s="19"/>
      <c r="D335" s="20" t="s">
        <v>85</v>
      </c>
      <c r="E335" s="21">
        <v>45</v>
      </c>
      <c r="F335" s="22">
        <v>37493</v>
      </c>
      <c r="G335" s="20" t="s">
        <v>90</v>
      </c>
      <c r="H335" s="21" t="s">
        <v>87</v>
      </c>
      <c r="I335" s="23">
        <v>200</v>
      </c>
      <c r="J335" s="24">
        <f t="shared" ca="1" si="5"/>
        <v>21</v>
      </c>
    </row>
    <row r="336" spans="1:10" x14ac:dyDescent="0.25">
      <c r="A336" s="18" t="s">
        <v>709</v>
      </c>
      <c r="B336" s="19" t="s">
        <v>257</v>
      </c>
      <c r="C336" s="19"/>
      <c r="D336" s="20" t="s">
        <v>89</v>
      </c>
      <c r="E336" s="21">
        <v>28</v>
      </c>
      <c r="F336" s="22">
        <v>42762</v>
      </c>
      <c r="G336" s="20" t="s">
        <v>95</v>
      </c>
      <c r="H336" s="25" t="s">
        <v>102</v>
      </c>
      <c r="I336" s="23">
        <v>200</v>
      </c>
      <c r="J336" s="24">
        <f t="shared" ca="1" si="5"/>
        <v>6</v>
      </c>
    </row>
    <row r="337" spans="1:10" x14ac:dyDescent="0.25">
      <c r="A337" s="18" t="s">
        <v>223</v>
      </c>
      <c r="B337" s="19" t="s">
        <v>149</v>
      </c>
      <c r="C337" s="19"/>
      <c r="D337" s="20" t="s">
        <v>89</v>
      </c>
      <c r="E337" s="21">
        <v>59</v>
      </c>
      <c r="F337" s="22">
        <v>39010</v>
      </c>
      <c r="G337" s="20" t="s">
        <v>90</v>
      </c>
      <c r="H337" s="21" t="s">
        <v>96</v>
      </c>
      <c r="I337" s="23">
        <v>300</v>
      </c>
      <c r="J337" s="24">
        <f t="shared" ca="1" si="5"/>
        <v>17</v>
      </c>
    </row>
    <row r="338" spans="1:10" x14ac:dyDescent="0.25">
      <c r="A338" s="18" t="s">
        <v>710</v>
      </c>
      <c r="B338" s="19" t="s">
        <v>147</v>
      </c>
      <c r="C338" s="19"/>
      <c r="D338" s="20" t="s">
        <v>85</v>
      </c>
      <c r="E338" s="21">
        <v>58</v>
      </c>
      <c r="F338" s="22">
        <v>41722</v>
      </c>
      <c r="G338" s="20" t="s">
        <v>95</v>
      </c>
      <c r="H338" s="21" t="s">
        <v>99</v>
      </c>
      <c r="I338" s="23">
        <v>150</v>
      </c>
      <c r="J338" s="24">
        <f t="shared" ca="1" si="5"/>
        <v>9</v>
      </c>
    </row>
    <row r="339" spans="1:10" x14ac:dyDescent="0.25">
      <c r="A339" s="18" t="s">
        <v>711</v>
      </c>
      <c r="B339" s="19" t="s">
        <v>100</v>
      </c>
      <c r="C339" s="19"/>
      <c r="D339" s="20" t="s">
        <v>85</v>
      </c>
      <c r="E339" s="21">
        <v>71</v>
      </c>
      <c r="F339" s="22">
        <v>41446</v>
      </c>
      <c r="G339" s="20" t="s">
        <v>90</v>
      </c>
      <c r="H339" s="21" t="s">
        <v>91</v>
      </c>
      <c r="I339" s="23">
        <v>100</v>
      </c>
      <c r="J339" s="24">
        <f t="shared" ca="1" si="5"/>
        <v>10</v>
      </c>
    </row>
    <row r="340" spans="1:10" x14ac:dyDescent="0.25">
      <c r="A340" s="18" t="s">
        <v>712</v>
      </c>
      <c r="B340" s="19" t="s">
        <v>138</v>
      </c>
      <c r="C340" s="19"/>
      <c r="D340" s="20" t="s">
        <v>85</v>
      </c>
      <c r="E340" s="21">
        <v>55</v>
      </c>
      <c r="F340" s="22">
        <v>43450</v>
      </c>
      <c r="G340" s="20" t="s">
        <v>90</v>
      </c>
      <c r="H340" s="21" t="s">
        <v>91</v>
      </c>
      <c r="I340" s="23">
        <v>100</v>
      </c>
      <c r="J340" s="24">
        <f t="shared" ca="1" si="5"/>
        <v>5</v>
      </c>
    </row>
    <row r="341" spans="1:10" x14ac:dyDescent="0.25">
      <c r="A341" s="18" t="s">
        <v>713</v>
      </c>
      <c r="B341" s="19" t="s">
        <v>153</v>
      </c>
      <c r="C341" s="19"/>
      <c r="D341" s="20" t="s">
        <v>85</v>
      </c>
      <c r="E341" s="21">
        <v>74</v>
      </c>
      <c r="F341" s="22">
        <v>43524</v>
      </c>
      <c r="G341" s="20" t="s">
        <v>98</v>
      </c>
      <c r="H341" s="21" t="s">
        <v>99</v>
      </c>
      <c r="I341" s="23">
        <v>250</v>
      </c>
      <c r="J341" s="24">
        <f t="shared" ca="1" si="5"/>
        <v>4</v>
      </c>
    </row>
    <row r="342" spans="1:10" x14ac:dyDescent="0.25">
      <c r="A342" s="18" t="s">
        <v>714</v>
      </c>
      <c r="B342" s="19" t="s">
        <v>97</v>
      </c>
      <c r="C342" s="19"/>
      <c r="D342" s="20" t="s">
        <v>85</v>
      </c>
      <c r="E342" s="21">
        <v>25</v>
      </c>
      <c r="F342" s="22">
        <v>37977</v>
      </c>
      <c r="G342" s="20" t="s">
        <v>90</v>
      </c>
      <c r="H342" s="21" t="s">
        <v>96</v>
      </c>
      <c r="I342" s="23">
        <v>100</v>
      </c>
      <c r="J342" s="24">
        <f t="shared" ca="1" si="5"/>
        <v>20</v>
      </c>
    </row>
    <row r="343" spans="1:10" x14ac:dyDescent="0.25">
      <c r="A343" s="18" t="s">
        <v>715</v>
      </c>
      <c r="B343" s="19" t="s">
        <v>258</v>
      </c>
      <c r="C343" s="19"/>
      <c r="D343" s="20" t="s">
        <v>89</v>
      </c>
      <c r="E343" s="21">
        <v>33</v>
      </c>
      <c r="F343" s="22">
        <v>44911</v>
      </c>
      <c r="G343" s="20" t="s">
        <v>90</v>
      </c>
      <c r="H343" s="25" t="s">
        <v>102</v>
      </c>
      <c r="I343" s="23">
        <v>250</v>
      </c>
      <c r="J343" s="24">
        <f t="shared" ca="1" si="5"/>
        <v>1</v>
      </c>
    </row>
    <row r="344" spans="1:10" x14ac:dyDescent="0.25">
      <c r="A344" s="18" t="s">
        <v>716</v>
      </c>
      <c r="B344" s="19" t="s">
        <v>185</v>
      </c>
      <c r="C344" s="19"/>
      <c r="D344" s="20" t="s">
        <v>85</v>
      </c>
      <c r="E344" s="21">
        <v>67</v>
      </c>
      <c r="F344" s="22">
        <v>38912</v>
      </c>
      <c r="G344" s="20" t="s">
        <v>98</v>
      </c>
      <c r="H344" s="21" t="s">
        <v>93</v>
      </c>
      <c r="I344" s="23">
        <v>250</v>
      </c>
      <c r="J344" s="24">
        <f t="shared" ca="1" si="5"/>
        <v>17</v>
      </c>
    </row>
    <row r="345" spans="1:10" x14ac:dyDescent="0.25">
      <c r="A345" s="18" t="s">
        <v>717</v>
      </c>
      <c r="B345" s="19" t="s">
        <v>135</v>
      </c>
      <c r="C345" s="19"/>
      <c r="D345" s="20" t="s">
        <v>89</v>
      </c>
      <c r="E345" s="21">
        <v>59</v>
      </c>
      <c r="F345" s="22">
        <v>38513</v>
      </c>
      <c r="G345" s="20" t="s">
        <v>95</v>
      </c>
      <c r="H345" s="21" t="s">
        <v>107</v>
      </c>
      <c r="I345" s="23">
        <v>300</v>
      </c>
      <c r="J345" s="24">
        <f t="shared" ca="1" si="5"/>
        <v>18</v>
      </c>
    </row>
    <row r="346" spans="1:10" x14ac:dyDescent="0.25">
      <c r="A346" s="18" t="s">
        <v>718</v>
      </c>
      <c r="B346" s="19" t="s">
        <v>246</v>
      </c>
      <c r="C346" s="19"/>
      <c r="D346" s="20" t="s">
        <v>89</v>
      </c>
      <c r="E346" s="21">
        <v>63</v>
      </c>
      <c r="F346" s="22">
        <v>39605</v>
      </c>
      <c r="G346" s="20" t="s">
        <v>95</v>
      </c>
      <c r="H346" s="21" t="s">
        <v>91</v>
      </c>
      <c r="I346" s="23">
        <v>200</v>
      </c>
      <c r="J346" s="24">
        <f t="shared" ca="1" si="5"/>
        <v>15</v>
      </c>
    </row>
    <row r="347" spans="1:10" x14ac:dyDescent="0.25">
      <c r="A347" s="18" t="s">
        <v>719</v>
      </c>
      <c r="B347" s="19" t="s">
        <v>227</v>
      </c>
      <c r="C347" s="19"/>
      <c r="D347" s="20" t="s">
        <v>85</v>
      </c>
      <c r="E347" s="21">
        <v>71</v>
      </c>
      <c r="F347" s="22">
        <v>40475</v>
      </c>
      <c r="G347" s="20" t="s">
        <v>90</v>
      </c>
      <c r="H347" s="21" t="s">
        <v>91</v>
      </c>
      <c r="I347" s="23">
        <v>250</v>
      </c>
      <c r="J347" s="24">
        <f t="shared" ca="1" si="5"/>
        <v>13</v>
      </c>
    </row>
    <row r="348" spans="1:10" x14ac:dyDescent="0.25">
      <c r="A348" s="18" t="s">
        <v>720</v>
      </c>
      <c r="B348" s="19" t="s">
        <v>259</v>
      </c>
      <c r="C348" s="19"/>
      <c r="D348" s="20" t="s">
        <v>89</v>
      </c>
      <c r="E348" s="21">
        <v>46</v>
      </c>
      <c r="F348" s="22">
        <v>44480</v>
      </c>
      <c r="G348" s="20" t="s">
        <v>86</v>
      </c>
      <c r="H348" s="21" t="s">
        <v>107</v>
      </c>
      <c r="I348" s="23">
        <v>200</v>
      </c>
      <c r="J348" s="24">
        <f t="shared" ca="1" si="5"/>
        <v>2</v>
      </c>
    </row>
    <row r="349" spans="1:10" x14ac:dyDescent="0.25">
      <c r="A349" s="18" t="s">
        <v>721</v>
      </c>
      <c r="B349" s="19" t="s">
        <v>237</v>
      </c>
      <c r="C349" s="19"/>
      <c r="D349" s="20" t="s">
        <v>89</v>
      </c>
      <c r="E349" s="21">
        <v>51</v>
      </c>
      <c r="F349" s="22">
        <v>38190</v>
      </c>
      <c r="G349" s="20" t="s">
        <v>86</v>
      </c>
      <c r="H349" s="21" t="s">
        <v>91</v>
      </c>
      <c r="I349" s="23">
        <v>250</v>
      </c>
      <c r="J349" s="24">
        <f t="shared" ca="1" si="5"/>
        <v>19</v>
      </c>
    </row>
    <row r="350" spans="1:10" x14ac:dyDescent="0.25">
      <c r="A350" s="18" t="s">
        <v>722</v>
      </c>
      <c r="B350" s="19" t="s">
        <v>225</v>
      </c>
      <c r="C350" s="19"/>
      <c r="D350" s="20" t="s">
        <v>85</v>
      </c>
      <c r="E350" s="21">
        <v>62</v>
      </c>
      <c r="F350" s="22">
        <v>38401</v>
      </c>
      <c r="G350" s="20" t="s">
        <v>90</v>
      </c>
      <c r="H350" s="21" t="s">
        <v>107</v>
      </c>
      <c r="I350" s="23">
        <v>100</v>
      </c>
      <c r="J350" s="24">
        <f t="shared" ca="1" si="5"/>
        <v>18</v>
      </c>
    </row>
    <row r="351" spans="1:10" x14ac:dyDescent="0.25">
      <c r="A351" s="18" t="s">
        <v>723</v>
      </c>
      <c r="B351" s="19" t="s">
        <v>260</v>
      </c>
      <c r="C351" s="19"/>
      <c r="D351" s="20" t="s">
        <v>89</v>
      </c>
      <c r="E351" s="21">
        <v>61</v>
      </c>
      <c r="F351" s="22">
        <v>43633</v>
      </c>
      <c r="G351" s="20" t="s">
        <v>95</v>
      </c>
      <c r="H351" s="21" t="s">
        <v>87</v>
      </c>
      <c r="I351" s="23">
        <v>300</v>
      </c>
      <c r="J351" s="24">
        <f t="shared" ca="1" si="5"/>
        <v>4</v>
      </c>
    </row>
    <row r="352" spans="1:10" x14ac:dyDescent="0.25">
      <c r="A352" s="18" t="s">
        <v>724</v>
      </c>
      <c r="B352" s="19" t="s">
        <v>226</v>
      </c>
      <c r="C352" s="19"/>
      <c r="D352" s="20" t="s">
        <v>89</v>
      </c>
      <c r="E352" s="21">
        <v>38</v>
      </c>
      <c r="F352" s="22">
        <v>40689</v>
      </c>
      <c r="G352" s="20" t="s">
        <v>90</v>
      </c>
      <c r="H352" s="21" t="s">
        <v>107</v>
      </c>
      <c r="I352" s="23">
        <v>150</v>
      </c>
      <c r="J352" s="24">
        <f t="shared" ca="1" si="5"/>
        <v>12</v>
      </c>
    </row>
    <row r="353" spans="1:10" x14ac:dyDescent="0.25">
      <c r="A353" s="18" t="s">
        <v>725</v>
      </c>
      <c r="B353" s="19" t="s">
        <v>128</v>
      </c>
      <c r="C353" s="19"/>
      <c r="D353" s="20" t="s">
        <v>89</v>
      </c>
      <c r="E353" s="21">
        <v>48</v>
      </c>
      <c r="F353" s="22">
        <v>40782</v>
      </c>
      <c r="G353" s="20" t="s">
        <v>95</v>
      </c>
      <c r="H353" s="21" t="s">
        <v>93</v>
      </c>
      <c r="I353" s="23">
        <v>250</v>
      </c>
      <c r="J353" s="24">
        <f t="shared" ca="1" si="5"/>
        <v>12</v>
      </c>
    </row>
    <row r="354" spans="1:10" x14ac:dyDescent="0.25">
      <c r="A354" s="18" t="s">
        <v>726</v>
      </c>
      <c r="B354" s="19" t="s">
        <v>261</v>
      </c>
      <c r="C354" s="19"/>
      <c r="D354" s="20" t="s">
        <v>89</v>
      </c>
      <c r="E354" s="21">
        <v>48</v>
      </c>
      <c r="F354" s="22">
        <v>43881</v>
      </c>
      <c r="G354" s="20" t="s">
        <v>95</v>
      </c>
      <c r="H354" s="21" t="s">
        <v>91</v>
      </c>
      <c r="I354" s="23">
        <v>300</v>
      </c>
      <c r="J354" s="24">
        <f t="shared" ca="1" si="5"/>
        <v>3</v>
      </c>
    </row>
    <row r="355" spans="1:10" x14ac:dyDescent="0.25">
      <c r="A355" s="18" t="s">
        <v>727</v>
      </c>
      <c r="B355" s="19" t="s">
        <v>262</v>
      </c>
      <c r="C355" s="19"/>
      <c r="D355" s="20" t="s">
        <v>85</v>
      </c>
      <c r="E355" s="21">
        <v>72</v>
      </c>
      <c r="F355" s="22">
        <v>38900</v>
      </c>
      <c r="G355" s="20" t="s">
        <v>98</v>
      </c>
      <c r="H355" s="21" t="s">
        <v>91</v>
      </c>
      <c r="I355" s="23">
        <v>250</v>
      </c>
      <c r="J355" s="24">
        <f t="shared" ca="1" si="5"/>
        <v>17</v>
      </c>
    </row>
    <row r="356" spans="1:10" x14ac:dyDescent="0.25">
      <c r="A356" s="18" t="s">
        <v>728</v>
      </c>
      <c r="B356" s="19" t="s">
        <v>205</v>
      </c>
      <c r="C356" s="19"/>
      <c r="D356" s="20" t="s">
        <v>85</v>
      </c>
      <c r="E356" s="21">
        <v>71</v>
      </c>
      <c r="F356" s="22">
        <v>40187</v>
      </c>
      <c r="G356" s="20" t="s">
        <v>86</v>
      </c>
      <c r="H356" s="21" t="s">
        <v>87</v>
      </c>
      <c r="I356" s="23">
        <v>250</v>
      </c>
      <c r="J356" s="24">
        <f t="shared" ca="1" si="5"/>
        <v>14</v>
      </c>
    </row>
    <row r="357" spans="1:10" x14ac:dyDescent="0.25">
      <c r="A357" s="18" t="s">
        <v>729</v>
      </c>
      <c r="B357" s="19" t="s">
        <v>155</v>
      </c>
      <c r="C357" s="19"/>
      <c r="D357" s="20" t="s">
        <v>89</v>
      </c>
      <c r="E357" s="21">
        <v>38</v>
      </c>
      <c r="F357" s="22">
        <v>42915</v>
      </c>
      <c r="G357" s="20" t="s">
        <v>90</v>
      </c>
      <c r="H357" s="21" t="s">
        <v>99</v>
      </c>
      <c r="I357" s="23">
        <v>300</v>
      </c>
      <c r="J357" s="24">
        <f t="shared" ca="1" si="5"/>
        <v>6</v>
      </c>
    </row>
    <row r="358" spans="1:10" x14ac:dyDescent="0.25">
      <c r="A358" s="18" t="s">
        <v>730</v>
      </c>
      <c r="B358" s="19" t="s">
        <v>263</v>
      </c>
      <c r="C358" s="19"/>
      <c r="D358" s="20" t="s">
        <v>85</v>
      </c>
      <c r="E358" s="21">
        <v>29</v>
      </c>
      <c r="F358" s="22">
        <v>40753</v>
      </c>
      <c r="G358" s="20" t="s">
        <v>95</v>
      </c>
      <c r="H358" s="21" t="s">
        <v>91</v>
      </c>
      <c r="I358" s="23">
        <v>300</v>
      </c>
      <c r="J358" s="24">
        <f t="shared" ca="1" si="5"/>
        <v>12</v>
      </c>
    </row>
    <row r="359" spans="1:10" x14ac:dyDescent="0.25">
      <c r="A359" s="18" t="s">
        <v>731</v>
      </c>
      <c r="B359" s="19" t="s">
        <v>202</v>
      </c>
      <c r="C359" s="19"/>
      <c r="D359" s="20" t="s">
        <v>85</v>
      </c>
      <c r="E359" s="21">
        <v>62</v>
      </c>
      <c r="F359" s="22">
        <v>41328</v>
      </c>
      <c r="G359" s="20" t="s">
        <v>95</v>
      </c>
      <c r="H359" s="21" t="s">
        <v>107</v>
      </c>
      <c r="I359" s="23">
        <v>300</v>
      </c>
      <c r="J359" s="24">
        <f t="shared" ca="1" si="5"/>
        <v>10</v>
      </c>
    </row>
    <row r="360" spans="1:10" x14ac:dyDescent="0.25">
      <c r="A360" s="18" t="s">
        <v>732</v>
      </c>
      <c r="B360" s="19" t="s">
        <v>88</v>
      </c>
      <c r="C360" s="19"/>
      <c r="D360" s="20" t="s">
        <v>89</v>
      </c>
      <c r="E360" s="21">
        <v>41</v>
      </c>
      <c r="F360" s="22">
        <v>42296</v>
      </c>
      <c r="G360" s="20" t="s">
        <v>95</v>
      </c>
      <c r="H360" s="21" t="s">
        <v>87</v>
      </c>
      <c r="I360" s="23">
        <v>300</v>
      </c>
      <c r="J360" s="24">
        <f t="shared" ca="1" si="5"/>
        <v>8</v>
      </c>
    </row>
    <row r="361" spans="1:10" x14ac:dyDescent="0.25">
      <c r="A361" s="18" t="s">
        <v>733</v>
      </c>
      <c r="B361" s="19" t="s">
        <v>264</v>
      </c>
      <c r="C361" s="19"/>
      <c r="D361" s="20" t="s">
        <v>89</v>
      </c>
      <c r="E361" s="21">
        <v>42</v>
      </c>
      <c r="F361" s="22">
        <v>40854</v>
      </c>
      <c r="G361" s="20" t="s">
        <v>95</v>
      </c>
      <c r="H361" s="25" t="s">
        <v>102</v>
      </c>
      <c r="I361" s="23">
        <v>100</v>
      </c>
      <c r="J361" s="24">
        <f t="shared" ca="1" si="5"/>
        <v>12</v>
      </c>
    </row>
    <row r="362" spans="1:10" x14ac:dyDescent="0.25">
      <c r="A362" s="18" t="s">
        <v>734</v>
      </c>
      <c r="B362" s="19" t="s">
        <v>112</v>
      </c>
      <c r="C362" s="19"/>
      <c r="D362" s="20" t="s">
        <v>89</v>
      </c>
      <c r="E362" s="21">
        <v>61</v>
      </c>
      <c r="F362" s="22">
        <v>44011</v>
      </c>
      <c r="G362" s="20" t="s">
        <v>86</v>
      </c>
      <c r="H362" s="21" t="s">
        <v>107</v>
      </c>
      <c r="I362" s="23">
        <v>250</v>
      </c>
      <c r="J362" s="24">
        <f t="shared" ca="1" si="5"/>
        <v>3</v>
      </c>
    </row>
    <row r="363" spans="1:10" x14ac:dyDescent="0.25">
      <c r="A363" s="18" t="s">
        <v>292</v>
      </c>
      <c r="B363" s="19" t="s">
        <v>265</v>
      </c>
      <c r="C363" s="19"/>
      <c r="D363" s="20" t="s">
        <v>85</v>
      </c>
      <c r="E363" s="21">
        <v>38</v>
      </c>
      <c r="F363" s="22">
        <v>38613</v>
      </c>
      <c r="G363" s="20" t="s">
        <v>95</v>
      </c>
      <c r="H363" s="21" t="s">
        <v>93</v>
      </c>
      <c r="I363" s="23">
        <v>100</v>
      </c>
      <c r="J363" s="24">
        <f t="shared" ca="1" si="5"/>
        <v>18</v>
      </c>
    </row>
    <row r="364" spans="1:10" x14ac:dyDescent="0.25">
      <c r="A364" s="18" t="s">
        <v>735</v>
      </c>
      <c r="B364" s="19" t="s">
        <v>191</v>
      </c>
      <c r="C364" s="19"/>
      <c r="D364" s="20" t="s">
        <v>85</v>
      </c>
      <c r="E364" s="21">
        <v>54</v>
      </c>
      <c r="F364" s="22">
        <v>44147</v>
      </c>
      <c r="G364" s="20" t="s">
        <v>90</v>
      </c>
      <c r="H364" s="21" t="s">
        <v>96</v>
      </c>
      <c r="I364" s="23">
        <v>200</v>
      </c>
      <c r="J364" s="24">
        <f t="shared" ca="1" si="5"/>
        <v>3</v>
      </c>
    </row>
    <row r="365" spans="1:10" x14ac:dyDescent="0.25">
      <c r="A365" s="18" t="s">
        <v>736</v>
      </c>
      <c r="B365" s="19" t="s">
        <v>176</v>
      </c>
      <c r="C365" s="19"/>
      <c r="D365" s="20" t="s">
        <v>89</v>
      </c>
      <c r="E365" s="21">
        <v>46</v>
      </c>
      <c r="F365" s="22">
        <v>43941</v>
      </c>
      <c r="G365" s="20" t="s">
        <v>95</v>
      </c>
      <c r="H365" s="21" t="s">
        <v>87</v>
      </c>
      <c r="I365" s="23">
        <v>100</v>
      </c>
      <c r="J365" s="24">
        <f t="shared" ca="1" si="5"/>
        <v>3</v>
      </c>
    </row>
    <row r="366" spans="1:10" x14ac:dyDescent="0.25">
      <c r="A366" s="18" t="s">
        <v>737</v>
      </c>
      <c r="B366" s="19" t="s">
        <v>266</v>
      </c>
      <c r="C366" s="19"/>
      <c r="D366" s="20" t="s">
        <v>89</v>
      </c>
      <c r="E366" s="21">
        <v>61</v>
      </c>
      <c r="F366" s="22">
        <v>43412</v>
      </c>
      <c r="G366" s="20" t="s">
        <v>98</v>
      </c>
      <c r="H366" s="21" t="s">
        <v>91</v>
      </c>
      <c r="I366" s="23">
        <v>250</v>
      </c>
      <c r="J366" s="24">
        <f t="shared" ca="1" si="5"/>
        <v>5</v>
      </c>
    </row>
    <row r="367" spans="1:10" x14ac:dyDescent="0.25">
      <c r="A367" s="18" t="s">
        <v>738</v>
      </c>
      <c r="B367" s="19" t="s">
        <v>267</v>
      </c>
      <c r="C367" s="19"/>
      <c r="D367" s="20" t="s">
        <v>89</v>
      </c>
      <c r="E367" s="21">
        <v>49</v>
      </c>
      <c r="F367" s="22">
        <v>44508</v>
      </c>
      <c r="G367" s="20" t="s">
        <v>98</v>
      </c>
      <c r="H367" s="21" t="s">
        <v>99</v>
      </c>
      <c r="I367" s="23">
        <v>150</v>
      </c>
      <c r="J367" s="24">
        <f t="shared" ca="1" si="5"/>
        <v>2</v>
      </c>
    </row>
    <row r="368" spans="1:10" x14ac:dyDescent="0.25">
      <c r="A368" s="18" t="s">
        <v>739</v>
      </c>
      <c r="B368" s="19" t="s">
        <v>158</v>
      </c>
      <c r="C368" s="19"/>
      <c r="D368" s="20" t="s">
        <v>85</v>
      </c>
      <c r="E368" s="21">
        <v>53</v>
      </c>
      <c r="F368" s="22">
        <v>43843</v>
      </c>
      <c r="G368" s="20" t="s">
        <v>98</v>
      </c>
      <c r="H368" s="25" t="s">
        <v>102</v>
      </c>
      <c r="I368" s="23">
        <v>250</v>
      </c>
      <c r="J368" s="24">
        <f t="shared" ca="1" si="5"/>
        <v>4</v>
      </c>
    </row>
    <row r="369" spans="1:10" x14ac:dyDescent="0.25">
      <c r="A369" s="18" t="s">
        <v>740</v>
      </c>
      <c r="B369" s="19" t="s">
        <v>132</v>
      </c>
      <c r="C369" s="19"/>
      <c r="D369" s="20" t="s">
        <v>89</v>
      </c>
      <c r="E369" s="21">
        <v>45</v>
      </c>
      <c r="F369" s="22">
        <v>41690</v>
      </c>
      <c r="G369" s="20" t="s">
        <v>98</v>
      </c>
      <c r="H369" s="21" t="s">
        <v>96</v>
      </c>
      <c r="I369" s="23">
        <v>300</v>
      </c>
      <c r="J369" s="24">
        <f t="shared" ca="1" si="5"/>
        <v>9</v>
      </c>
    </row>
    <row r="370" spans="1:10" x14ac:dyDescent="0.25">
      <c r="A370" s="18" t="s">
        <v>741</v>
      </c>
      <c r="B370" s="19" t="s">
        <v>268</v>
      </c>
      <c r="C370" s="19"/>
      <c r="D370" s="20" t="s">
        <v>89</v>
      </c>
      <c r="E370" s="21">
        <v>58</v>
      </c>
      <c r="F370" s="22">
        <v>41679</v>
      </c>
      <c r="G370" s="20" t="s">
        <v>86</v>
      </c>
      <c r="H370" s="21" t="s">
        <v>99</v>
      </c>
      <c r="I370" s="23">
        <v>250</v>
      </c>
      <c r="J370" s="24">
        <f t="shared" ca="1" si="5"/>
        <v>9</v>
      </c>
    </row>
    <row r="371" spans="1:10" x14ac:dyDescent="0.25">
      <c r="A371" s="18" t="s">
        <v>742</v>
      </c>
      <c r="B371" s="19" t="s">
        <v>199</v>
      </c>
      <c r="C371" s="19"/>
      <c r="D371" s="20" t="s">
        <v>89</v>
      </c>
      <c r="E371" s="21">
        <v>32</v>
      </c>
      <c r="F371" s="22">
        <v>40276</v>
      </c>
      <c r="G371" s="20" t="s">
        <v>86</v>
      </c>
      <c r="H371" s="21" t="s">
        <v>99</v>
      </c>
      <c r="I371" s="23">
        <v>150</v>
      </c>
      <c r="J371" s="24">
        <f t="shared" ca="1" si="5"/>
        <v>13</v>
      </c>
    </row>
    <row r="372" spans="1:10" x14ac:dyDescent="0.25">
      <c r="A372" s="18" t="s">
        <v>743</v>
      </c>
      <c r="B372" s="19" t="s">
        <v>155</v>
      </c>
      <c r="C372" s="19"/>
      <c r="D372" s="20" t="s">
        <v>89</v>
      </c>
      <c r="E372" s="21">
        <v>36</v>
      </c>
      <c r="F372" s="22">
        <v>43465</v>
      </c>
      <c r="G372" s="20" t="s">
        <v>86</v>
      </c>
      <c r="H372" s="21" t="s">
        <v>87</v>
      </c>
      <c r="I372" s="23">
        <v>300</v>
      </c>
      <c r="J372" s="24">
        <f t="shared" ca="1" si="5"/>
        <v>5</v>
      </c>
    </row>
    <row r="373" spans="1:10" x14ac:dyDescent="0.25">
      <c r="A373" s="18" t="s">
        <v>744</v>
      </c>
      <c r="B373" s="19" t="s">
        <v>137</v>
      </c>
      <c r="C373" s="19"/>
      <c r="D373" s="20" t="s">
        <v>85</v>
      </c>
      <c r="E373" s="21">
        <v>46</v>
      </c>
      <c r="F373" s="22">
        <v>44879</v>
      </c>
      <c r="G373" s="20" t="s">
        <v>86</v>
      </c>
      <c r="H373" s="21" t="s">
        <v>96</v>
      </c>
      <c r="I373" s="23">
        <v>150</v>
      </c>
      <c r="J373" s="24">
        <f t="shared" ca="1" si="5"/>
        <v>1</v>
      </c>
    </row>
    <row r="374" spans="1:10" x14ac:dyDescent="0.25">
      <c r="A374" s="18" t="s">
        <v>745</v>
      </c>
      <c r="B374" s="19" t="s">
        <v>269</v>
      </c>
      <c r="C374" s="19"/>
      <c r="D374" s="20" t="s">
        <v>89</v>
      </c>
      <c r="E374" s="21">
        <v>34</v>
      </c>
      <c r="F374" s="22">
        <v>40901</v>
      </c>
      <c r="G374" s="20" t="s">
        <v>90</v>
      </c>
      <c r="H374" s="21" t="s">
        <v>91</v>
      </c>
      <c r="I374" s="23">
        <v>300</v>
      </c>
      <c r="J374" s="24">
        <f t="shared" ca="1" si="5"/>
        <v>12</v>
      </c>
    </row>
    <row r="375" spans="1:10" x14ac:dyDescent="0.25">
      <c r="A375" s="18" t="s">
        <v>746</v>
      </c>
      <c r="B375" s="19" t="s">
        <v>126</v>
      </c>
      <c r="C375" s="19"/>
      <c r="D375" s="20" t="s">
        <v>89</v>
      </c>
      <c r="E375" s="21">
        <v>66</v>
      </c>
      <c r="F375" s="22">
        <v>43454</v>
      </c>
      <c r="G375" s="20" t="s">
        <v>98</v>
      </c>
      <c r="H375" s="21" t="s">
        <v>96</v>
      </c>
      <c r="I375" s="23">
        <v>200</v>
      </c>
      <c r="J375" s="24">
        <f t="shared" ca="1" si="5"/>
        <v>5</v>
      </c>
    </row>
    <row r="376" spans="1:10" x14ac:dyDescent="0.25">
      <c r="A376" s="18" t="s">
        <v>747</v>
      </c>
      <c r="B376" s="19" t="s">
        <v>101</v>
      </c>
      <c r="C376" s="19"/>
      <c r="D376" s="20" t="s">
        <v>85</v>
      </c>
      <c r="E376" s="21">
        <v>46</v>
      </c>
      <c r="F376" s="22">
        <v>43764</v>
      </c>
      <c r="G376" s="20" t="s">
        <v>90</v>
      </c>
      <c r="H376" s="21" t="s">
        <v>107</v>
      </c>
      <c r="I376" s="23">
        <v>300</v>
      </c>
      <c r="J376" s="24">
        <f t="shared" ca="1" si="5"/>
        <v>4</v>
      </c>
    </row>
    <row r="377" spans="1:10" x14ac:dyDescent="0.25">
      <c r="A377" s="18" t="s">
        <v>748</v>
      </c>
      <c r="B377" s="19" t="s">
        <v>88</v>
      </c>
      <c r="C377" s="19"/>
      <c r="D377" s="20" t="s">
        <v>89</v>
      </c>
      <c r="E377" s="21">
        <v>67</v>
      </c>
      <c r="F377" s="22">
        <v>39275</v>
      </c>
      <c r="G377" s="20" t="s">
        <v>86</v>
      </c>
      <c r="H377" s="21" t="s">
        <v>107</v>
      </c>
      <c r="I377" s="23">
        <v>100</v>
      </c>
      <c r="J377" s="24">
        <f t="shared" ca="1" si="5"/>
        <v>16</v>
      </c>
    </row>
    <row r="378" spans="1:10" x14ac:dyDescent="0.25">
      <c r="A378" s="18" t="s">
        <v>749</v>
      </c>
      <c r="B378" s="19" t="s">
        <v>270</v>
      </c>
      <c r="C378" s="19"/>
      <c r="D378" s="20" t="s">
        <v>85</v>
      </c>
      <c r="E378" s="21">
        <v>73</v>
      </c>
      <c r="F378" s="22">
        <v>42881</v>
      </c>
      <c r="G378" s="20" t="s">
        <v>98</v>
      </c>
      <c r="H378" s="21" t="s">
        <v>96</v>
      </c>
      <c r="I378" s="23">
        <v>300</v>
      </c>
      <c r="J378" s="24">
        <f t="shared" ca="1" si="5"/>
        <v>6</v>
      </c>
    </row>
    <row r="379" spans="1:10" x14ac:dyDescent="0.25">
      <c r="A379" s="18" t="s">
        <v>750</v>
      </c>
      <c r="B379" s="19" t="s">
        <v>271</v>
      </c>
      <c r="C379" s="19"/>
      <c r="D379" s="20" t="s">
        <v>89</v>
      </c>
      <c r="E379" s="21">
        <v>72</v>
      </c>
      <c r="F379" s="22">
        <v>38248</v>
      </c>
      <c r="G379" s="20" t="s">
        <v>95</v>
      </c>
      <c r="H379" s="21" t="s">
        <v>91</v>
      </c>
      <c r="I379" s="23">
        <v>250</v>
      </c>
      <c r="J379" s="24">
        <f t="shared" ca="1" si="5"/>
        <v>19</v>
      </c>
    </row>
    <row r="380" spans="1:10" x14ac:dyDescent="0.25">
      <c r="A380" s="18" t="s">
        <v>751</v>
      </c>
      <c r="B380" s="19" t="s">
        <v>175</v>
      </c>
      <c r="C380" s="19"/>
      <c r="D380" s="20" t="s">
        <v>85</v>
      </c>
      <c r="E380" s="21">
        <v>59</v>
      </c>
      <c r="F380" s="22">
        <v>44315</v>
      </c>
      <c r="G380" s="20" t="s">
        <v>90</v>
      </c>
      <c r="H380" s="21" t="s">
        <v>107</v>
      </c>
      <c r="I380" s="23">
        <v>150</v>
      </c>
      <c r="J380" s="24">
        <f t="shared" ca="1" si="5"/>
        <v>2</v>
      </c>
    </row>
    <row r="381" spans="1:10" x14ac:dyDescent="0.25">
      <c r="A381" s="18" t="s">
        <v>752</v>
      </c>
      <c r="B381" s="19" t="s">
        <v>163</v>
      </c>
      <c r="C381" s="19"/>
      <c r="D381" s="20" t="s">
        <v>85</v>
      </c>
      <c r="E381" s="21">
        <v>50</v>
      </c>
      <c r="F381" s="22">
        <v>43171</v>
      </c>
      <c r="G381" s="20" t="s">
        <v>95</v>
      </c>
      <c r="H381" s="21" t="s">
        <v>91</v>
      </c>
      <c r="I381" s="23">
        <v>300</v>
      </c>
      <c r="J381" s="24">
        <f t="shared" ca="1" si="5"/>
        <v>5</v>
      </c>
    </row>
    <row r="382" spans="1:10" x14ac:dyDescent="0.25">
      <c r="A382" s="18" t="s">
        <v>753</v>
      </c>
      <c r="B382" s="19" t="s">
        <v>272</v>
      </c>
      <c r="C382" s="19"/>
      <c r="D382" s="20" t="s">
        <v>85</v>
      </c>
      <c r="E382" s="21">
        <v>35</v>
      </c>
      <c r="F382" s="22">
        <v>41568</v>
      </c>
      <c r="G382" s="20" t="s">
        <v>98</v>
      </c>
      <c r="H382" s="21" t="s">
        <v>93</v>
      </c>
      <c r="I382" s="23">
        <v>250</v>
      </c>
      <c r="J382" s="24">
        <f t="shared" ca="1" si="5"/>
        <v>10</v>
      </c>
    </row>
    <row r="383" spans="1:10" x14ac:dyDescent="0.25">
      <c r="A383" s="18" t="s">
        <v>754</v>
      </c>
      <c r="B383" s="19" t="s">
        <v>135</v>
      </c>
      <c r="C383" s="19"/>
      <c r="D383" s="20" t="s">
        <v>89</v>
      </c>
      <c r="E383" s="21">
        <v>73</v>
      </c>
      <c r="F383" s="22">
        <v>37634</v>
      </c>
      <c r="G383" s="20" t="s">
        <v>90</v>
      </c>
      <c r="H383" s="21" t="s">
        <v>107</v>
      </c>
      <c r="I383" s="23">
        <v>150</v>
      </c>
      <c r="J383" s="24">
        <f t="shared" ca="1" si="5"/>
        <v>21</v>
      </c>
    </row>
    <row r="384" spans="1:10" x14ac:dyDescent="0.25">
      <c r="A384" s="18" t="s">
        <v>755</v>
      </c>
      <c r="B384" s="19" t="s">
        <v>185</v>
      </c>
      <c r="C384" s="19"/>
      <c r="D384" s="20" t="s">
        <v>85</v>
      </c>
      <c r="E384" s="21">
        <v>66</v>
      </c>
      <c r="F384" s="22">
        <v>38575</v>
      </c>
      <c r="G384" s="20" t="s">
        <v>98</v>
      </c>
      <c r="H384" s="21" t="s">
        <v>91</v>
      </c>
      <c r="I384" s="23">
        <v>250</v>
      </c>
      <c r="J384" s="24">
        <f t="shared" ca="1" si="5"/>
        <v>18</v>
      </c>
    </row>
    <row r="385" spans="1:10" x14ac:dyDescent="0.25">
      <c r="A385" s="18" t="s">
        <v>756</v>
      </c>
      <c r="B385" s="19" t="s">
        <v>136</v>
      </c>
      <c r="C385" s="19"/>
      <c r="D385" s="20" t="s">
        <v>85</v>
      </c>
      <c r="E385" s="21">
        <v>71</v>
      </c>
      <c r="F385" s="22">
        <v>40151</v>
      </c>
      <c r="G385" s="20" t="s">
        <v>95</v>
      </c>
      <c r="H385" s="21" t="s">
        <v>87</v>
      </c>
      <c r="I385" s="23">
        <v>200</v>
      </c>
      <c r="J385" s="24">
        <f t="shared" ca="1" si="5"/>
        <v>14</v>
      </c>
    </row>
    <row r="386" spans="1:10" x14ac:dyDescent="0.25">
      <c r="A386" s="18" t="s">
        <v>757</v>
      </c>
      <c r="B386" s="19" t="s">
        <v>121</v>
      </c>
      <c r="C386" s="19"/>
      <c r="D386" s="20" t="s">
        <v>89</v>
      </c>
      <c r="E386" s="21">
        <v>74</v>
      </c>
      <c r="F386" s="22">
        <v>39914</v>
      </c>
      <c r="G386" s="20" t="s">
        <v>90</v>
      </c>
      <c r="H386" s="21" t="s">
        <v>96</v>
      </c>
      <c r="I386" s="23">
        <v>100</v>
      </c>
      <c r="J386" s="24">
        <f t="shared" ca="1" si="5"/>
        <v>14</v>
      </c>
    </row>
    <row r="387" spans="1:10" x14ac:dyDescent="0.25">
      <c r="A387" s="18" t="s">
        <v>758</v>
      </c>
      <c r="B387" s="19" t="s">
        <v>251</v>
      </c>
      <c r="C387" s="19"/>
      <c r="D387" s="20" t="s">
        <v>85</v>
      </c>
      <c r="E387" s="21">
        <v>54</v>
      </c>
      <c r="F387" s="22">
        <v>39797</v>
      </c>
      <c r="G387" s="20" t="s">
        <v>90</v>
      </c>
      <c r="H387" s="21" t="s">
        <v>99</v>
      </c>
      <c r="I387" s="23">
        <v>250</v>
      </c>
      <c r="J387" s="24">
        <f t="shared" ca="1" si="5"/>
        <v>15</v>
      </c>
    </row>
    <row r="388" spans="1:10" x14ac:dyDescent="0.25">
      <c r="A388" s="18" t="s">
        <v>759</v>
      </c>
      <c r="B388" s="19" t="s">
        <v>121</v>
      </c>
      <c r="C388" s="19"/>
      <c r="D388" s="20" t="s">
        <v>89</v>
      </c>
      <c r="E388" s="21">
        <v>45</v>
      </c>
      <c r="F388" s="22">
        <v>41342</v>
      </c>
      <c r="G388" s="20" t="s">
        <v>95</v>
      </c>
      <c r="H388" s="25" t="s">
        <v>102</v>
      </c>
      <c r="I388" s="23">
        <v>150</v>
      </c>
      <c r="J388" s="24">
        <f t="shared" ca="1" si="5"/>
        <v>10</v>
      </c>
    </row>
    <row r="389" spans="1:10" x14ac:dyDescent="0.25">
      <c r="A389" s="18" t="s">
        <v>760</v>
      </c>
      <c r="B389" s="19" t="s">
        <v>273</v>
      </c>
      <c r="C389" s="19"/>
      <c r="D389" s="20" t="s">
        <v>85</v>
      </c>
      <c r="E389" s="21">
        <v>39</v>
      </c>
      <c r="F389" s="22">
        <v>40348</v>
      </c>
      <c r="G389" s="20" t="s">
        <v>98</v>
      </c>
      <c r="H389" s="21" t="s">
        <v>91</v>
      </c>
      <c r="I389" s="23">
        <v>150</v>
      </c>
      <c r="J389" s="24">
        <f t="shared" ca="1" si="5"/>
        <v>13</v>
      </c>
    </row>
    <row r="390" spans="1:10" x14ac:dyDescent="0.25">
      <c r="A390" s="18" t="s">
        <v>761</v>
      </c>
      <c r="B390" s="19" t="s">
        <v>153</v>
      </c>
      <c r="C390" s="19"/>
      <c r="D390" s="20" t="s">
        <v>85</v>
      </c>
      <c r="E390" s="21">
        <v>63</v>
      </c>
      <c r="F390" s="22">
        <v>40385</v>
      </c>
      <c r="G390" s="20" t="s">
        <v>90</v>
      </c>
      <c r="H390" s="21" t="s">
        <v>107</v>
      </c>
      <c r="I390" s="23">
        <v>200</v>
      </c>
      <c r="J390" s="24">
        <f t="shared" ca="1" si="5"/>
        <v>13</v>
      </c>
    </row>
    <row r="391" spans="1:10" x14ac:dyDescent="0.25">
      <c r="A391" s="18" t="s">
        <v>762</v>
      </c>
      <c r="B391" s="19" t="s">
        <v>118</v>
      </c>
      <c r="C391" s="19"/>
      <c r="D391" s="20" t="s">
        <v>85</v>
      </c>
      <c r="E391" s="21">
        <v>27</v>
      </c>
      <c r="F391" s="22">
        <v>43965</v>
      </c>
      <c r="G391" s="20" t="s">
        <v>98</v>
      </c>
      <c r="H391" s="21" t="s">
        <v>91</v>
      </c>
      <c r="I391" s="23">
        <v>300</v>
      </c>
      <c r="J391" s="24">
        <f t="shared" ref="J391:J454" ca="1" si="6">DATEDIF(F391,TODAY(),"y")</f>
        <v>3</v>
      </c>
    </row>
    <row r="392" spans="1:10" x14ac:dyDescent="0.25">
      <c r="A392" s="18" t="s">
        <v>763</v>
      </c>
      <c r="B392" s="19" t="s">
        <v>274</v>
      </c>
      <c r="C392" s="19"/>
      <c r="D392" s="20" t="s">
        <v>85</v>
      </c>
      <c r="E392" s="21">
        <v>48</v>
      </c>
      <c r="F392" s="22">
        <v>44135</v>
      </c>
      <c r="G392" s="20" t="s">
        <v>90</v>
      </c>
      <c r="H392" s="21" t="s">
        <v>93</v>
      </c>
      <c r="I392" s="23">
        <v>200</v>
      </c>
      <c r="J392" s="24">
        <f t="shared" ca="1" si="6"/>
        <v>3</v>
      </c>
    </row>
    <row r="393" spans="1:10" x14ac:dyDescent="0.25">
      <c r="A393" s="18" t="s">
        <v>764</v>
      </c>
      <c r="B393" s="19" t="s">
        <v>158</v>
      </c>
      <c r="C393" s="19"/>
      <c r="D393" s="20" t="s">
        <v>85</v>
      </c>
      <c r="E393" s="21">
        <v>37</v>
      </c>
      <c r="F393" s="22">
        <v>39016</v>
      </c>
      <c r="G393" s="20" t="s">
        <v>95</v>
      </c>
      <c r="H393" s="21" t="s">
        <v>91</v>
      </c>
      <c r="I393" s="23">
        <v>150</v>
      </c>
      <c r="J393" s="24">
        <f t="shared" ca="1" si="6"/>
        <v>17</v>
      </c>
    </row>
    <row r="394" spans="1:10" x14ac:dyDescent="0.25">
      <c r="A394" s="18" t="s">
        <v>765</v>
      </c>
      <c r="B394" s="19" t="s">
        <v>153</v>
      </c>
      <c r="C394" s="19"/>
      <c r="D394" s="20" t="s">
        <v>85</v>
      </c>
      <c r="E394" s="21">
        <v>47</v>
      </c>
      <c r="F394" s="22">
        <v>41781</v>
      </c>
      <c r="G394" s="20" t="s">
        <v>90</v>
      </c>
      <c r="H394" s="21" t="s">
        <v>99</v>
      </c>
      <c r="I394" s="23">
        <v>300</v>
      </c>
      <c r="J394" s="24">
        <f t="shared" ca="1" si="6"/>
        <v>9</v>
      </c>
    </row>
    <row r="395" spans="1:10" x14ac:dyDescent="0.25">
      <c r="A395" s="18" t="s">
        <v>766</v>
      </c>
      <c r="B395" s="19" t="s">
        <v>144</v>
      </c>
      <c r="C395" s="19"/>
      <c r="D395" s="20" t="s">
        <v>85</v>
      </c>
      <c r="E395" s="21">
        <v>71</v>
      </c>
      <c r="F395" s="22">
        <v>37595</v>
      </c>
      <c r="G395" s="20" t="s">
        <v>98</v>
      </c>
      <c r="H395" s="21" t="s">
        <v>96</v>
      </c>
      <c r="I395" s="23">
        <v>250</v>
      </c>
      <c r="J395" s="24">
        <f t="shared" ca="1" si="6"/>
        <v>21</v>
      </c>
    </row>
    <row r="396" spans="1:10" x14ac:dyDescent="0.25">
      <c r="A396" s="18" t="s">
        <v>767</v>
      </c>
      <c r="B396" s="19" t="s">
        <v>250</v>
      </c>
      <c r="C396" s="19"/>
      <c r="D396" s="20" t="s">
        <v>89</v>
      </c>
      <c r="E396" s="21">
        <v>69</v>
      </c>
      <c r="F396" s="22">
        <v>42803</v>
      </c>
      <c r="G396" s="20" t="s">
        <v>95</v>
      </c>
      <c r="H396" s="21" t="s">
        <v>107</v>
      </c>
      <c r="I396" s="23">
        <v>150</v>
      </c>
      <c r="J396" s="24">
        <f t="shared" ca="1" si="6"/>
        <v>6</v>
      </c>
    </row>
    <row r="397" spans="1:10" x14ac:dyDescent="0.25">
      <c r="A397" s="18" t="s">
        <v>768</v>
      </c>
      <c r="B397" s="19" t="s">
        <v>88</v>
      </c>
      <c r="C397" s="19"/>
      <c r="D397" s="20" t="s">
        <v>89</v>
      </c>
      <c r="E397" s="21">
        <v>72</v>
      </c>
      <c r="F397" s="22">
        <v>39464</v>
      </c>
      <c r="G397" s="20" t="s">
        <v>95</v>
      </c>
      <c r="H397" s="25" t="s">
        <v>102</v>
      </c>
      <c r="I397" s="23">
        <v>150</v>
      </c>
      <c r="J397" s="24">
        <f t="shared" ca="1" si="6"/>
        <v>16</v>
      </c>
    </row>
    <row r="398" spans="1:10" x14ac:dyDescent="0.25">
      <c r="A398" s="18" t="s">
        <v>769</v>
      </c>
      <c r="B398" s="19" t="s">
        <v>275</v>
      </c>
      <c r="C398" s="19"/>
      <c r="D398" s="20" t="s">
        <v>89</v>
      </c>
      <c r="E398" s="21">
        <v>50</v>
      </c>
      <c r="F398" s="22">
        <v>44030</v>
      </c>
      <c r="G398" s="20" t="s">
        <v>95</v>
      </c>
      <c r="H398" s="21" t="s">
        <v>87</v>
      </c>
      <c r="I398" s="23">
        <v>300</v>
      </c>
      <c r="J398" s="24">
        <f t="shared" ca="1" si="6"/>
        <v>3</v>
      </c>
    </row>
    <row r="399" spans="1:10" x14ac:dyDescent="0.25">
      <c r="A399" s="18" t="s">
        <v>770</v>
      </c>
      <c r="B399" s="19" t="s">
        <v>170</v>
      </c>
      <c r="C399" s="19"/>
      <c r="D399" s="20" t="s">
        <v>89</v>
      </c>
      <c r="E399" s="21">
        <v>53</v>
      </c>
      <c r="F399" s="22">
        <v>42968</v>
      </c>
      <c r="G399" s="20" t="s">
        <v>98</v>
      </c>
      <c r="H399" s="25" t="s">
        <v>102</v>
      </c>
      <c r="I399" s="23">
        <v>300</v>
      </c>
      <c r="J399" s="24">
        <f t="shared" ca="1" si="6"/>
        <v>6</v>
      </c>
    </row>
    <row r="400" spans="1:10" x14ac:dyDescent="0.25">
      <c r="A400" s="18" t="s">
        <v>771</v>
      </c>
      <c r="B400" s="19" t="s">
        <v>103</v>
      </c>
      <c r="C400" s="19"/>
      <c r="D400" s="20" t="s">
        <v>85</v>
      </c>
      <c r="E400" s="21">
        <v>56</v>
      </c>
      <c r="F400" s="22">
        <v>40595</v>
      </c>
      <c r="G400" s="20" t="s">
        <v>90</v>
      </c>
      <c r="H400" s="21" t="s">
        <v>93</v>
      </c>
      <c r="I400" s="23">
        <v>250</v>
      </c>
      <c r="J400" s="24">
        <f t="shared" ca="1" si="6"/>
        <v>12</v>
      </c>
    </row>
    <row r="401" spans="1:10" x14ac:dyDescent="0.25">
      <c r="A401" s="18" t="s">
        <v>772</v>
      </c>
      <c r="B401" s="19" t="s">
        <v>101</v>
      </c>
      <c r="C401" s="19"/>
      <c r="D401" s="20" t="s">
        <v>85</v>
      </c>
      <c r="E401" s="21">
        <v>49</v>
      </c>
      <c r="F401" s="22">
        <v>43990</v>
      </c>
      <c r="G401" s="20" t="s">
        <v>106</v>
      </c>
      <c r="H401" s="21" t="s">
        <v>96</v>
      </c>
      <c r="I401" s="23">
        <v>300</v>
      </c>
      <c r="J401" s="24">
        <f t="shared" ca="1" si="6"/>
        <v>3</v>
      </c>
    </row>
    <row r="402" spans="1:10" x14ac:dyDescent="0.25">
      <c r="A402" s="18" t="s">
        <v>773</v>
      </c>
      <c r="B402" s="19" t="s">
        <v>186</v>
      </c>
      <c r="C402" s="19"/>
      <c r="D402" s="20" t="s">
        <v>89</v>
      </c>
      <c r="E402" s="21">
        <v>29</v>
      </c>
      <c r="F402" s="22">
        <v>44366</v>
      </c>
      <c r="G402" s="20" t="s">
        <v>95</v>
      </c>
      <c r="H402" s="21" t="s">
        <v>93</v>
      </c>
      <c r="I402" s="23">
        <v>300</v>
      </c>
      <c r="J402" s="24">
        <f t="shared" ca="1" si="6"/>
        <v>2</v>
      </c>
    </row>
    <row r="403" spans="1:10" x14ac:dyDescent="0.25">
      <c r="A403" s="18" t="s">
        <v>774</v>
      </c>
      <c r="B403" s="19" t="s">
        <v>276</v>
      </c>
      <c r="C403" s="19"/>
      <c r="D403" s="20" t="s">
        <v>89</v>
      </c>
      <c r="E403" s="21">
        <v>31</v>
      </c>
      <c r="F403" s="22">
        <v>38431</v>
      </c>
      <c r="G403" s="20" t="s">
        <v>95</v>
      </c>
      <c r="H403" s="21" t="s">
        <v>91</v>
      </c>
      <c r="I403" s="23">
        <v>100</v>
      </c>
      <c r="J403" s="24">
        <f t="shared" ca="1" si="6"/>
        <v>18</v>
      </c>
    </row>
    <row r="404" spans="1:10" x14ac:dyDescent="0.25">
      <c r="A404" s="18" t="s">
        <v>775</v>
      </c>
      <c r="B404" s="19" t="s">
        <v>163</v>
      </c>
      <c r="C404" s="19"/>
      <c r="D404" s="20" t="s">
        <v>85</v>
      </c>
      <c r="E404" s="21">
        <v>34</v>
      </c>
      <c r="F404" s="22">
        <v>39163</v>
      </c>
      <c r="G404" s="20" t="s">
        <v>98</v>
      </c>
      <c r="H404" s="21" t="s">
        <v>99</v>
      </c>
      <c r="I404" s="23">
        <v>250</v>
      </c>
      <c r="J404" s="24">
        <f t="shared" ca="1" si="6"/>
        <v>16</v>
      </c>
    </row>
    <row r="405" spans="1:10" x14ac:dyDescent="0.25">
      <c r="A405" s="18" t="s">
        <v>776</v>
      </c>
      <c r="B405" s="19" t="s">
        <v>277</v>
      </c>
      <c r="C405" s="19"/>
      <c r="D405" s="20" t="s">
        <v>85</v>
      </c>
      <c r="E405" s="21">
        <v>72</v>
      </c>
      <c r="F405" s="22">
        <v>39888</v>
      </c>
      <c r="G405" s="20" t="s">
        <v>98</v>
      </c>
      <c r="H405" s="21" t="s">
        <v>107</v>
      </c>
      <c r="I405" s="23">
        <v>100</v>
      </c>
      <c r="J405" s="24">
        <f t="shared" ca="1" si="6"/>
        <v>14</v>
      </c>
    </row>
    <row r="406" spans="1:10" x14ac:dyDescent="0.25">
      <c r="A406" s="18" t="s">
        <v>777</v>
      </c>
      <c r="B406" s="19" t="s">
        <v>138</v>
      </c>
      <c r="C406" s="19"/>
      <c r="D406" s="20" t="s">
        <v>85</v>
      </c>
      <c r="E406" s="21">
        <v>36</v>
      </c>
      <c r="F406" s="22">
        <v>40959</v>
      </c>
      <c r="G406" s="20" t="s">
        <v>86</v>
      </c>
      <c r="H406" s="25" t="s">
        <v>102</v>
      </c>
      <c r="I406" s="23">
        <v>150</v>
      </c>
      <c r="J406" s="24">
        <f t="shared" ca="1" si="6"/>
        <v>11</v>
      </c>
    </row>
    <row r="407" spans="1:10" x14ac:dyDescent="0.25">
      <c r="A407" s="18" t="s">
        <v>778</v>
      </c>
      <c r="B407" s="19" t="s">
        <v>278</v>
      </c>
      <c r="C407" s="19"/>
      <c r="D407" s="20" t="s">
        <v>89</v>
      </c>
      <c r="E407" s="21">
        <v>72</v>
      </c>
      <c r="F407" s="22">
        <v>44522</v>
      </c>
      <c r="G407" s="20" t="s">
        <v>95</v>
      </c>
      <c r="H407" s="21" t="s">
        <v>96</v>
      </c>
      <c r="I407" s="23">
        <v>300</v>
      </c>
      <c r="J407" s="24">
        <f t="shared" ca="1" si="6"/>
        <v>2</v>
      </c>
    </row>
    <row r="408" spans="1:10" x14ac:dyDescent="0.25">
      <c r="A408" s="18" t="s">
        <v>779</v>
      </c>
      <c r="B408" s="19" t="s">
        <v>260</v>
      </c>
      <c r="C408" s="19"/>
      <c r="D408" s="20" t="s">
        <v>89</v>
      </c>
      <c r="E408" s="21">
        <v>74</v>
      </c>
      <c r="F408" s="22">
        <v>37835</v>
      </c>
      <c r="G408" s="20" t="s">
        <v>95</v>
      </c>
      <c r="H408" s="25" t="s">
        <v>102</v>
      </c>
      <c r="I408" s="23">
        <v>300</v>
      </c>
      <c r="J408" s="24">
        <f t="shared" ca="1" si="6"/>
        <v>20</v>
      </c>
    </row>
    <row r="409" spans="1:10" x14ac:dyDescent="0.25">
      <c r="A409" s="18" t="s">
        <v>780</v>
      </c>
      <c r="B409" s="19" t="s">
        <v>163</v>
      </c>
      <c r="C409" s="19"/>
      <c r="D409" s="20" t="s">
        <v>85</v>
      </c>
      <c r="E409" s="21">
        <v>43</v>
      </c>
      <c r="F409" s="22">
        <v>40186</v>
      </c>
      <c r="G409" s="20" t="s">
        <v>90</v>
      </c>
      <c r="H409" s="21" t="s">
        <v>91</v>
      </c>
      <c r="I409" s="23">
        <v>200</v>
      </c>
      <c r="J409" s="24">
        <f t="shared" ca="1" si="6"/>
        <v>14</v>
      </c>
    </row>
    <row r="410" spans="1:10" x14ac:dyDescent="0.25">
      <c r="A410" s="18" t="s">
        <v>781</v>
      </c>
      <c r="B410" s="19" t="s">
        <v>279</v>
      </c>
      <c r="C410" s="19"/>
      <c r="D410" s="20" t="s">
        <v>89</v>
      </c>
      <c r="E410" s="21">
        <v>25</v>
      </c>
      <c r="F410" s="22">
        <v>38918</v>
      </c>
      <c r="G410" s="20" t="s">
        <v>95</v>
      </c>
      <c r="H410" s="21" t="s">
        <v>87</v>
      </c>
      <c r="I410" s="23">
        <v>150</v>
      </c>
      <c r="J410" s="24">
        <f t="shared" ca="1" si="6"/>
        <v>17</v>
      </c>
    </row>
    <row r="411" spans="1:10" x14ac:dyDescent="0.25">
      <c r="A411" s="18" t="s">
        <v>782</v>
      </c>
      <c r="B411" s="19" t="s">
        <v>195</v>
      </c>
      <c r="C411" s="19"/>
      <c r="D411" s="20" t="s">
        <v>85</v>
      </c>
      <c r="E411" s="21">
        <v>26</v>
      </c>
      <c r="F411" s="22">
        <v>44144</v>
      </c>
      <c r="G411" s="20" t="s">
        <v>90</v>
      </c>
      <c r="H411" s="21" t="s">
        <v>91</v>
      </c>
      <c r="I411" s="23">
        <v>250</v>
      </c>
      <c r="J411" s="24">
        <f t="shared" ca="1" si="6"/>
        <v>3</v>
      </c>
    </row>
    <row r="412" spans="1:10" x14ac:dyDescent="0.25">
      <c r="A412" s="18" t="s">
        <v>783</v>
      </c>
      <c r="B412" s="19" t="s">
        <v>241</v>
      </c>
      <c r="C412" s="19"/>
      <c r="D412" s="20" t="s">
        <v>89</v>
      </c>
      <c r="E412" s="21">
        <v>44</v>
      </c>
      <c r="F412" s="22">
        <v>40567</v>
      </c>
      <c r="G412" s="20" t="s">
        <v>106</v>
      </c>
      <c r="H412" s="21" t="s">
        <v>87</v>
      </c>
      <c r="I412" s="23">
        <v>300</v>
      </c>
      <c r="J412" s="24">
        <f t="shared" ca="1" si="6"/>
        <v>13</v>
      </c>
    </row>
    <row r="413" spans="1:10" x14ac:dyDescent="0.25">
      <c r="A413" s="18" t="s">
        <v>784</v>
      </c>
      <c r="B413" s="19" t="s">
        <v>144</v>
      </c>
      <c r="C413" s="19"/>
      <c r="D413" s="20" t="s">
        <v>85</v>
      </c>
      <c r="E413" s="21">
        <v>37</v>
      </c>
      <c r="F413" s="22">
        <v>44317</v>
      </c>
      <c r="G413" s="20" t="s">
        <v>86</v>
      </c>
      <c r="H413" s="21" t="s">
        <v>91</v>
      </c>
      <c r="I413" s="23">
        <v>200</v>
      </c>
      <c r="J413" s="24">
        <f t="shared" ca="1" si="6"/>
        <v>2</v>
      </c>
    </row>
    <row r="414" spans="1:10" x14ac:dyDescent="0.25">
      <c r="A414" s="18" t="s">
        <v>785</v>
      </c>
      <c r="B414" s="19" t="s">
        <v>169</v>
      </c>
      <c r="C414" s="19"/>
      <c r="D414" s="20" t="s">
        <v>89</v>
      </c>
      <c r="E414" s="21">
        <v>26</v>
      </c>
      <c r="F414" s="22">
        <v>43098</v>
      </c>
      <c r="G414" s="20" t="s">
        <v>90</v>
      </c>
      <c r="H414" s="21" t="s">
        <v>87</v>
      </c>
      <c r="I414" s="23">
        <v>100</v>
      </c>
      <c r="J414" s="24">
        <f t="shared" ca="1" si="6"/>
        <v>6</v>
      </c>
    </row>
    <row r="415" spans="1:10" x14ac:dyDescent="0.25">
      <c r="A415" s="18" t="s">
        <v>786</v>
      </c>
      <c r="B415" s="19" t="s">
        <v>280</v>
      </c>
      <c r="C415" s="19"/>
      <c r="D415" s="20" t="s">
        <v>89</v>
      </c>
      <c r="E415" s="21">
        <v>53</v>
      </c>
      <c r="F415" s="22">
        <v>40313</v>
      </c>
      <c r="G415" s="20" t="s">
        <v>95</v>
      </c>
      <c r="H415" s="21" t="s">
        <v>93</v>
      </c>
      <c r="I415" s="23">
        <v>250</v>
      </c>
      <c r="J415" s="24">
        <f t="shared" ca="1" si="6"/>
        <v>13</v>
      </c>
    </row>
    <row r="416" spans="1:10" x14ac:dyDescent="0.25">
      <c r="A416" s="18" t="s">
        <v>787</v>
      </c>
      <c r="B416" s="19" t="s">
        <v>157</v>
      </c>
      <c r="C416" s="19"/>
      <c r="D416" s="20" t="s">
        <v>85</v>
      </c>
      <c r="E416" s="21">
        <v>70</v>
      </c>
      <c r="F416" s="22">
        <v>37683</v>
      </c>
      <c r="G416" s="20" t="s">
        <v>98</v>
      </c>
      <c r="H416" s="21" t="s">
        <v>91</v>
      </c>
      <c r="I416" s="23">
        <v>300</v>
      </c>
      <c r="J416" s="24">
        <f t="shared" ca="1" si="6"/>
        <v>20</v>
      </c>
    </row>
    <row r="417" spans="1:10" x14ac:dyDescent="0.25">
      <c r="A417" s="18" t="s">
        <v>788</v>
      </c>
      <c r="B417" s="19" t="s">
        <v>281</v>
      </c>
      <c r="C417" s="19"/>
      <c r="D417" s="20" t="s">
        <v>85</v>
      </c>
      <c r="E417" s="21">
        <v>49</v>
      </c>
      <c r="F417" s="22">
        <v>39639</v>
      </c>
      <c r="G417" s="20" t="s">
        <v>95</v>
      </c>
      <c r="H417" s="25" t="s">
        <v>102</v>
      </c>
      <c r="I417" s="23">
        <v>300</v>
      </c>
      <c r="J417" s="24">
        <f t="shared" ca="1" si="6"/>
        <v>15</v>
      </c>
    </row>
    <row r="418" spans="1:10" x14ac:dyDescent="0.25">
      <c r="A418" s="18" t="s">
        <v>789</v>
      </c>
      <c r="B418" s="19" t="s">
        <v>240</v>
      </c>
      <c r="C418" s="19"/>
      <c r="D418" s="20" t="s">
        <v>89</v>
      </c>
      <c r="E418" s="21">
        <v>66</v>
      </c>
      <c r="F418" s="22">
        <v>43833</v>
      </c>
      <c r="G418" s="20" t="s">
        <v>98</v>
      </c>
      <c r="H418" s="21" t="s">
        <v>93</v>
      </c>
      <c r="I418" s="23">
        <v>200</v>
      </c>
      <c r="J418" s="24">
        <f t="shared" ca="1" si="6"/>
        <v>4</v>
      </c>
    </row>
    <row r="419" spans="1:10" x14ac:dyDescent="0.25">
      <c r="A419" s="18" t="s">
        <v>180</v>
      </c>
      <c r="B419" s="19" t="s">
        <v>140</v>
      </c>
      <c r="C419" s="19"/>
      <c r="D419" s="20" t="s">
        <v>89</v>
      </c>
      <c r="E419" s="21">
        <v>61</v>
      </c>
      <c r="F419" s="22">
        <v>38928</v>
      </c>
      <c r="G419" s="20" t="s">
        <v>95</v>
      </c>
      <c r="H419" s="21" t="s">
        <v>107</v>
      </c>
      <c r="I419" s="23">
        <v>150</v>
      </c>
      <c r="J419" s="24">
        <f t="shared" ca="1" si="6"/>
        <v>17</v>
      </c>
    </row>
    <row r="420" spans="1:10" x14ac:dyDescent="0.25">
      <c r="A420" s="18" t="s">
        <v>790</v>
      </c>
      <c r="B420" s="19" t="s">
        <v>101</v>
      </c>
      <c r="C420" s="19"/>
      <c r="D420" s="20" t="s">
        <v>85</v>
      </c>
      <c r="E420" s="21">
        <v>43</v>
      </c>
      <c r="F420" s="22">
        <v>39250</v>
      </c>
      <c r="G420" s="20" t="s">
        <v>98</v>
      </c>
      <c r="H420" s="21" t="s">
        <v>107</v>
      </c>
      <c r="I420" s="23">
        <v>250</v>
      </c>
      <c r="J420" s="24">
        <f t="shared" ca="1" si="6"/>
        <v>16</v>
      </c>
    </row>
    <row r="421" spans="1:10" x14ac:dyDescent="0.25">
      <c r="A421" s="18" t="s">
        <v>791</v>
      </c>
      <c r="B421" s="19" t="s">
        <v>137</v>
      </c>
      <c r="C421" s="19"/>
      <c r="D421" s="20" t="s">
        <v>85</v>
      </c>
      <c r="E421" s="21">
        <v>69</v>
      </c>
      <c r="F421" s="22">
        <v>38085</v>
      </c>
      <c r="G421" s="20" t="s">
        <v>95</v>
      </c>
      <c r="H421" s="25" t="s">
        <v>102</v>
      </c>
      <c r="I421" s="23">
        <v>250</v>
      </c>
      <c r="J421" s="24">
        <f t="shared" ca="1" si="6"/>
        <v>19</v>
      </c>
    </row>
    <row r="422" spans="1:10" x14ac:dyDescent="0.25">
      <c r="A422" s="18" t="s">
        <v>792</v>
      </c>
      <c r="B422" s="19" t="s">
        <v>237</v>
      </c>
      <c r="C422" s="19"/>
      <c r="D422" s="20" t="s">
        <v>89</v>
      </c>
      <c r="E422" s="21">
        <v>40</v>
      </c>
      <c r="F422" s="22">
        <v>43517</v>
      </c>
      <c r="G422" s="20" t="s">
        <v>90</v>
      </c>
      <c r="H422" s="21" t="s">
        <v>96</v>
      </c>
      <c r="I422" s="23">
        <v>150</v>
      </c>
      <c r="J422" s="24">
        <f t="shared" ca="1" si="6"/>
        <v>4</v>
      </c>
    </row>
    <row r="423" spans="1:10" x14ac:dyDescent="0.25">
      <c r="A423" s="18" t="s">
        <v>793</v>
      </c>
      <c r="B423" s="19" t="s">
        <v>282</v>
      </c>
      <c r="C423" s="19"/>
      <c r="D423" s="20" t="s">
        <v>85</v>
      </c>
      <c r="E423" s="21">
        <v>33</v>
      </c>
      <c r="F423" s="22">
        <v>42281</v>
      </c>
      <c r="G423" s="20" t="s">
        <v>90</v>
      </c>
      <c r="H423" s="21" t="s">
        <v>107</v>
      </c>
      <c r="I423" s="23">
        <v>100</v>
      </c>
      <c r="J423" s="24">
        <f t="shared" ca="1" si="6"/>
        <v>8</v>
      </c>
    </row>
    <row r="424" spans="1:10" x14ac:dyDescent="0.25">
      <c r="A424" s="18" t="s">
        <v>794</v>
      </c>
      <c r="B424" s="19" t="s">
        <v>269</v>
      </c>
      <c r="C424" s="19"/>
      <c r="D424" s="20" t="s">
        <v>89</v>
      </c>
      <c r="E424" s="21">
        <v>58</v>
      </c>
      <c r="F424" s="22">
        <v>44560</v>
      </c>
      <c r="G424" s="20" t="s">
        <v>106</v>
      </c>
      <c r="H424" s="21" t="s">
        <v>87</v>
      </c>
      <c r="I424" s="23">
        <v>150</v>
      </c>
      <c r="J424" s="24">
        <f t="shared" ca="1" si="6"/>
        <v>2</v>
      </c>
    </row>
    <row r="425" spans="1:10" x14ac:dyDescent="0.25">
      <c r="A425" s="18" t="s">
        <v>795</v>
      </c>
      <c r="B425" s="19" t="s">
        <v>220</v>
      </c>
      <c r="C425" s="19"/>
      <c r="D425" s="20" t="s">
        <v>85</v>
      </c>
      <c r="E425" s="21">
        <v>36</v>
      </c>
      <c r="F425" s="22">
        <v>41326</v>
      </c>
      <c r="G425" s="20" t="s">
        <v>90</v>
      </c>
      <c r="H425" s="21" t="s">
        <v>107</v>
      </c>
      <c r="I425" s="23">
        <v>250</v>
      </c>
      <c r="J425" s="24">
        <f t="shared" ca="1" si="6"/>
        <v>10</v>
      </c>
    </row>
    <row r="426" spans="1:10" x14ac:dyDescent="0.25">
      <c r="A426" s="18" t="s">
        <v>796</v>
      </c>
      <c r="B426" s="19" t="s">
        <v>144</v>
      </c>
      <c r="C426" s="19"/>
      <c r="D426" s="20" t="s">
        <v>85</v>
      </c>
      <c r="E426" s="21">
        <v>35</v>
      </c>
      <c r="F426" s="22">
        <v>43150</v>
      </c>
      <c r="G426" s="20" t="s">
        <v>90</v>
      </c>
      <c r="H426" s="21" t="s">
        <v>99</v>
      </c>
      <c r="I426" s="23">
        <v>150</v>
      </c>
      <c r="J426" s="24">
        <f t="shared" ca="1" si="6"/>
        <v>5</v>
      </c>
    </row>
    <row r="427" spans="1:10" x14ac:dyDescent="0.25">
      <c r="A427" s="18" t="s">
        <v>797</v>
      </c>
      <c r="B427" s="19" t="s">
        <v>283</v>
      </c>
      <c r="C427" s="19"/>
      <c r="D427" s="20" t="s">
        <v>89</v>
      </c>
      <c r="E427" s="21">
        <v>27</v>
      </c>
      <c r="F427" s="22">
        <v>39222</v>
      </c>
      <c r="G427" s="20" t="s">
        <v>90</v>
      </c>
      <c r="H427" s="21" t="s">
        <v>87</v>
      </c>
      <c r="I427" s="23">
        <v>200</v>
      </c>
      <c r="J427" s="24">
        <f t="shared" ca="1" si="6"/>
        <v>16</v>
      </c>
    </row>
    <row r="428" spans="1:10" x14ac:dyDescent="0.25">
      <c r="A428" s="18" t="s">
        <v>798</v>
      </c>
      <c r="B428" s="19" t="s">
        <v>148</v>
      </c>
      <c r="C428" s="19"/>
      <c r="D428" s="20" t="s">
        <v>85</v>
      </c>
      <c r="E428" s="21">
        <v>57</v>
      </c>
      <c r="F428" s="22">
        <v>39233</v>
      </c>
      <c r="G428" s="20" t="s">
        <v>90</v>
      </c>
      <c r="H428" s="21" t="s">
        <v>91</v>
      </c>
      <c r="I428" s="23">
        <v>150</v>
      </c>
      <c r="J428" s="24">
        <f t="shared" ca="1" si="6"/>
        <v>16</v>
      </c>
    </row>
    <row r="429" spans="1:10" x14ac:dyDescent="0.25">
      <c r="A429" s="18" t="s">
        <v>799</v>
      </c>
      <c r="B429" s="19" t="s">
        <v>205</v>
      </c>
      <c r="C429" s="19"/>
      <c r="D429" s="20" t="s">
        <v>85</v>
      </c>
      <c r="E429" s="21">
        <v>74</v>
      </c>
      <c r="F429" s="22">
        <v>44490</v>
      </c>
      <c r="G429" s="20" t="s">
        <v>98</v>
      </c>
      <c r="H429" s="25" t="s">
        <v>102</v>
      </c>
      <c r="I429" s="23">
        <v>250</v>
      </c>
      <c r="J429" s="24">
        <f t="shared" ca="1" si="6"/>
        <v>2</v>
      </c>
    </row>
    <row r="430" spans="1:10" x14ac:dyDescent="0.25">
      <c r="A430" s="18" t="s">
        <v>800</v>
      </c>
      <c r="B430" s="19" t="s">
        <v>88</v>
      </c>
      <c r="C430" s="19"/>
      <c r="D430" s="20" t="s">
        <v>89</v>
      </c>
      <c r="E430" s="21">
        <v>37</v>
      </c>
      <c r="F430" s="22">
        <v>39468</v>
      </c>
      <c r="G430" s="20" t="s">
        <v>90</v>
      </c>
      <c r="H430" s="21" t="s">
        <v>99</v>
      </c>
      <c r="I430" s="23">
        <v>100</v>
      </c>
      <c r="J430" s="24">
        <f t="shared" ca="1" si="6"/>
        <v>16</v>
      </c>
    </row>
    <row r="431" spans="1:10" x14ac:dyDescent="0.25">
      <c r="A431" s="18" t="s">
        <v>801</v>
      </c>
      <c r="B431" s="19" t="s">
        <v>169</v>
      </c>
      <c r="C431" s="19"/>
      <c r="D431" s="20" t="s">
        <v>89</v>
      </c>
      <c r="E431" s="21">
        <v>41</v>
      </c>
      <c r="F431" s="22">
        <v>42289</v>
      </c>
      <c r="G431" s="20" t="s">
        <v>106</v>
      </c>
      <c r="H431" s="21" t="s">
        <v>91</v>
      </c>
      <c r="I431" s="23">
        <v>300</v>
      </c>
      <c r="J431" s="24">
        <f t="shared" ca="1" si="6"/>
        <v>8</v>
      </c>
    </row>
    <row r="432" spans="1:10" x14ac:dyDescent="0.25">
      <c r="A432" s="18" t="s">
        <v>802</v>
      </c>
      <c r="B432" s="19" t="s">
        <v>220</v>
      </c>
      <c r="C432" s="19"/>
      <c r="D432" s="20" t="s">
        <v>85</v>
      </c>
      <c r="E432" s="21">
        <v>54</v>
      </c>
      <c r="F432" s="22">
        <v>37991</v>
      </c>
      <c r="G432" s="20" t="s">
        <v>90</v>
      </c>
      <c r="H432" s="21" t="s">
        <v>91</v>
      </c>
      <c r="I432" s="23">
        <v>250</v>
      </c>
      <c r="J432" s="24">
        <f t="shared" ca="1" si="6"/>
        <v>20</v>
      </c>
    </row>
    <row r="433" spans="1:10" x14ac:dyDescent="0.25">
      <c r="A433" s="18" t="s">
        <v>803</v>
      </c>
      <c r="B433" s="19" t="s">
        <v>284</v>
      </c>
      <c r="C433" s="19"/>
      <c r="D433" s="20" t="s">
        <v>85</v>
      </c>
      <c r="E433" s="21">
        <v>68</v>
      </c>
      <c r="F433" s="22">
        <v>38086</v>
      </c>
      <c r="G433" s="20" t="s">
        <v>98</v>
      </c>
      <c r="H433" s="21" t="s">
        <v>87</v>
      </c>
      <c r="I433" s="23">
        <v>250</v>
      </c>
      <c r="J433" s="24">
        <f t="shared" ca="1" si="6"/>
        <v>19</v>
      </c>
    </row>
    <row r="434" spans="1:10" x14ac:dyDescent="0.25">
      <c r="A434" s="18" t="s">
        <v>804</v>
      </c>
      <c r="B434" s="19" t="s">
        <v>153</v>
      </c>
      <c r="C434" s="19"/>
      <c r="D434" s="20" t="s">
        <v>85</v>
      </c>
      <c r="E434" s="21">
        <v>52</v>
      </c>
      <c r="F434" s="22">
        <v>43045</v>
      </c>
      <c r="G434" s="20" t="s">
        <v>90</v>
      </c>
      <c r="H434" s="25" t="s">
        <v>102</v>
      </c>
      <c r="I434" s="23">
        <v>100</v>
      </c>
      <c r="J434" s="24">
        <f t="shared" ca="1" si="6"/>
        <v>6</v>
      </c>
    </row>
    <row r="435" spans="1:10" x14ac:dyDescent="0.25">
      <c r="A435" s="18" t="s">
        <v>805</v>
      </c>
      <c r="B435" s="19" t="s">
        <v>139</v>
      </c>
      <c r="C435" s="19"/>
      <c r="D435" s="20" t="s">
        <v>85</v>
      </c>
      <c r="E435" s="21">
        <v>60</v>
      </c>
      <c r="F435" s="22">
        <v>41725</v>
      </c>
      <c r="G435" s="20" t="s">
        <v>95</v>
      </c>
      <c r="H435" s="21" t="s">
        <v>93</v>
      </c>
      <c r="I435" s="23">
        <v>100</v>
      </c>
      <c r="J435" s="24">
        <f t="shared" ca="1" si="6"/>
        <v>9</v>
      </c>
    </row>
    <row r="436" spans="1:10" x14ac:dyDescent="0.25">
      <c r="A436" s="18" t="s">
        <v>806</v>
      </c>
      <c r="B436" s="19" t="s">
        <v>133</v>
      </c>
      <c r="C436" s="19"/>
      <c r="D436" s="20" t="s">
        <v>89</v>
      </c>
      <c r="E436" s="21">
        <v>38</v>
      </c>
      <c r="F436" s="22">
        <v>37420</v>
      </c>
      <c r="G436" s="20" t="s">
        <v>95</v>
      </c>
      <c r="H436" s="21" t="s">
        <v>91</v>
      </c>
      <c r="I436" s="23">
        <v>300</v>
      </c>
      <c r="J436" s="24">
        <f t="shared" ca="1" si="6"/>
        <v>21</v>
      </c>
    </row>
    <row r="437" spans="1:10" x14ac:dyDescent="0.25">
      <c r="A437" s="18" t="s">
        <v>807</v>
      </c>
      <c r="B437" s="19" t="s">
        <v>210</v>
      </c>
      <c r="C437" s="19"/>
      <c r="D437" s="20" t="s">
        <v>85</v>
      </c>
      <c r="E437" s="21">
        <v>43</v>
      </c>
      <c r="F437" s="22">
        <v>38389</v>
      </c>
      <c r="G437" s="20" t="s">
        <v>86</v>
      </c>
      <c r="H437" s="21" t="s">
        <v>91</v>
      </c>
      <c r="I437" s="23">
        <v>200</v>
      </c>
      <c r="J437" s="24">
        <f t="shared" ca="1" si="6"/>
        <v>18</v>
      </c>
    </row>
    <row r="438" spans="1:10" x14ac:dyDescent="0.25">
      <c r="A438" s="18" t="s">
        <v>114</v>
      </c>
      <c r="B438" s="19" t="s">
        <v>100</v>
      </c>
      <c r="C438" s="19"/>
      <c r="D438" s="20" t="s">
        <v>85</v>
      </c>
      <c r="E438" s="21">
        <v>73</v>
      </c>
      <c r="F438" s="22">
        <v>41043</v>
      </c>
      <c r="G438" s="20" t="s">
        <v>90</v>
      </c>
      <c r="H438" s="21" t="s">
        <v>96</v>
      </c>
      <c r="I438" s="23">
        <v>300</v>
      </c>
      <c r="J438" s="24">
        <f t="shared" ca="1" si="6"/>
        <v>11</v>
      </c>
    </row>
    <row r="439" spans="1:10" x14ac:dyDescent="0.25">
      <c r="A439" s="18" t="s">
        <v>808</v>
      </c>
      <c r="B439" s="19" t="s">
        <v>226</v>
      </c>
      <c r="C439" s="19"/>
      <c r="D439" s="20" t="s">
        <v>89</v>
      </c>
      <c r="E439" s="21">
        <v>58</v>
      </c>
      <c r="F439" s="22">
        <v>40410</v>
      </c>
      <c r="G439" s="20" t="s">
        <v>90</v>
      </c>
      <c r="H439" s="21" t="s">
        <v>93</v>
      </c>
      <c r="I439" s="23">
        <v>250</v>
      </c>
      <c r="J439" s="24">
        <f t="shared" ca="1" si="6"/>
        <v>13</v>
      </c>
    </row>
    <row r="440" spans="1:10" x14ac:dyDescent="0.25">
      <c r="A440" s="18" t="s">
        <v>809</v>
      </c>
      <c r="B440" s="19" t="s">
        <v>285</v>
      </c>
      <c r="C440" s="19"/>
      <c r="D440" s="20" t="s">
        <v>89</v>
      </c>
      <c r="E440" s="21">
        <v>49</v>
      </c>
      <c r="F440" s="22">
        <v>39293</v>
      </c>
      <c r="G440" s="20" t="s">
        <v>90</v>
      </c>
      <c r="H440" s="21" t="s">
        <v>87</v>
      </c>
      <c r="I440" s="23">
        <v>300</v>
      </c>
      <c r="J440" s="24">
        <f t="shared" ca="1" si="6"/>
        <v>16</v>
      </c>
    </row>
    <row r="441" spans="1:10" x14ac:dyDescent="0.25">
      <c r="A441" s="18" t="s">
        <v>810</v>
      </c>
      <c r="B441" s="19" t="s">
        <v>286</v>
      </c>
      <c r="C441" s="19"/>
      <c r="D441" s="20" t="s">
        <v>89</v>
      </c>
      <c r="E441" s="21">
        <v>68</v>
      </c>
      <c r="F441" s="22">
        <v>38589</v>
      </c>
      <c r="G441" s="20" t="s">
        <v>98</v>
      </c>
      <c r="H441" s="21" t="s">
        <v>93</v>
      </c>
      <c r="I441" s="23">
        <v>250</v>
      </c>
      <c r="J441" s="24">
        <f t="shared" ca="1" si="6"/>
        <v>18</v>
      </c>
    </row>
    <row r="442" spans="1:10" x14ac:dyDescent="0.25">
      <c r="A442" s="18" t="s">
        <v>811</v>
      </c>
      <c r="B442" s="19" t="s">
        <v>240</v>
      </c>
      <c r="C442" s="19"/>
      <c r="D442" s="20" t="s">
        <v>89</v>
      </c>
      <c r="E442" s="21">
        <v>57</v>
      </c>
      <c r="F442" s="22">
        <v>38445</v>
      </c>
      <c r="G442" s="20" t="s">
        <v>95</v>
      </c>
      <c r="H442" s="21" t="s">
        <v>107</v>
      </c>
      <c r="I442" s="23">
        <v>250</v>
      </c>
      <c r="J442" s="24">
        <f t="shared" ca="1" si="6"/>
        <v>18</v>
      </c>
    </row>
    <row r="443" spans="1:10" x14ac:dyDescent="0.25">
      <c r="A443" s="18" t="s">
        <v>812</v>
      </c>
      <c r="B443" s="19" t="s">
        <v>142</v>
      </c>
      <c r="C443" s="19"/>
      <c r="D443" s="20" t="s">
        <v>89</v>
      </c>
      <c r="E443" s="21">
        <v>54</v>
      </c>
      <c r="F443" s="22">
        <v>42131</v>
      </c>
      <c r="G443" s="20" t="s">
        <v>90</v>
      </c>
      <c r="H443" s="21" t="s">
        <v>91</v>
      </c>
      <c r="I443" s="23">
        <v>150</v>
      </c>
      <c r="J443" s="24">
        <f t="shared" ca="1" si="6"/>
        <v>8</v>
      </c>
    </row>
    <row r="444" spans="1:10" x14ac:dyDescent="0.25">
      <c r="A444" s="18" t="s">
        <v>813</v>
      </c>
      <c r="B444" s="19" t="s">
        <v>269</v>
      </c>
      <c r="C444" s="19"/>
      <c r="D444" s="20" t="s">
        <v>89</v>
      </c>
      <c r="E444" s="21">
        <v>37</v>
      </c>
      <c r="F444" s="22">
        <v>40089</v>
      </c>
      <c r="G444" s="20" t="s">
        <v>98</v>
      </c>
      <c r="H444" s="21" t="s">
        <v>87</v>
      </c>
      <c r="I444" s="23">
        <v>100</v>
      </c>
      <c r="J444" s="24">
        <f t="shared" ca="1" si="6"/>
        <v>14</v>
      </c>
    </row>
    <row r="445" spans="1:10" x14ac:dyDescent="0.25">
      <c r="A445" s="18" t="s">
        <v>814</v>
      </c>
      <c r="B445" s="19" t="s">
        <v>198</v>
      </c>
      <c r="C445" s="19"/>
      <c r="D445" s="20" t="s">
        <v>89</v>
      </c>
      <c r="E445" s="21">
        <v>57</v>
      </c>
      <c r="F445" s="22">
        <v>43349</v>
      </c>
      <c r="G445" s="20" t="s">
        <v>95</v>
      </c>
      <c r="H445" s="25" t="s">
        <v>102</v>
      </c>
      <c r="I445" s="23">
        <v>100</v>
      </c>
      <c r="J445" s="24">
        <f t="shared" ca="1" si="6"/>
        <v>5</v>
      </c>
    </row>
    <row r="446" spans="1:10" x14ac:dyDescent="0.25">
      <c r="A446" s="18" t="s">
        <v>815</v>
      </c>
      <c r="B446" s="19" t="s">
        <v>287</v>
      </c>
      <c r="C446" s="19"/>
      <c r="D446" s="20" t="s">
        <v>89</v>
      </c>
      <c r="E446" s="21">
        <v>33</v>
      </c>
      <c r="F446" s="22">
        <v>38395</v>
      </c>
      <c r="G446" s="20" t="s">
        <v>86</v>
      </c>
      <c r="H446" s="21" t="s">
        <v>91</v>
      </c>
      <c r="I446" s="23">
        <v>150</v>
      </c>
      <c r="J446" s="24">
        <f t="shared" ca="1" si="6"/>
        <v>18</v>
      </c>
    </row>
    <row r="447" spans="1:10" x14ac:dyDescent="0.25">
      <c r="A447" s="18" t="s">
        <v>816</v>
      </c>
      <c r="B447" s="19" t="s">
        <v>288</v>
      </c>
      <c r="C447" s="19"/>
      <c r="D447" s="20" t="s">
        <v>89</v>
      </c>
      <c r="E447" s="21">
        <v>33</v>
      </c>
      <c r="F447" s="22">
        <v>42803</v>
      </c>
      <c r="G447" s="20" t="s">
        <v>90</v>
      </c>
      <c r="H447" s="21" t="s">
        <v>93</v>
      </c>
      <c r="I447" s="23">
        <v>150</v>
      </c>
      <c r="J447" s="24">
        <f t="shared" ca="1" si="6"/>
        <v>6</v>
      </c>
    </row>
    <row r="448" spans="1:10" x14ac:dyDescent="0.25">
      <c r="A448" s="18" t="s">
        <v>817</v>
      </c>
      <c r="B448" s="19" t="s">
        <v>207</v>
      </c>
      <c r="C448" s="19"/>
      <c r="D448" s="20" t="s">
        <v>89</v>
      </c>
      <c r="E448" s="21">
        <v>29</v>
      </c>
      <c r="F448" s="22">
        <v>41377</v>
      </c>
      <c r="G448" s="20" t="s">
        <v>90</v>
      </c>
      <c r="H448" s="21" t="s">
        <v>96</v>
      </c>
      <c r="I448" s="23">
        <v>200</v>
      </c>
      <c r="J448" s="24">
        <f t="shared" ca="1" si="6"/>
        <v>10</v>
      </c>
    </row>
    <row r="449" spans="1:10" x14ac:dyDescent="0.25">
      <c r="A449" s="18" t="s">
        <v>818</v>
      </c>
      <c r="B449" s="19" t="s">
        <v>219</v>
      </c>
      <c r="C449" s="19"/>
      <c r="D449" s="20" t="s">
        <v>85</v>
      </c>
      <c r="E449" s="21">
        <v>69</v>
      </c>
      <c r="F449" s="22">
        <v>42555</v>
      </c>
      <c r="G449" s="20" t="s">
        <v>106</v>
      </c>
      <c r="H449" s="21" t="s">
        <v>99</v>
      </c>
      <c r="I449" s="23">
        <v>250</v>
      </c>
      <c r="J449" s="24">
        <f t="shared" ca="1" si="6"/>
        <v>7</v>
      </c>
    </row>
    <row r="450" spans="1:10" x14ac:dyDescent="0.25">
      <c r="A450" s="18" t="s">
        <v>819</v>
      </c>
      <c r="B450" s="19" t="s">
        <v>134</v>
      </c>
      <c r="C450" s="19"/>
      <c r="D450" s="20" t="s">
        <v>85</v>
      </c>
      <c r="E450" s="21">
        <v>31</v>
      </c>
      <c r="F450" s="22">
        <v>39537</v>
      </c>
      <c r="G450" s="20" t="s">
        <v>90</v>
      </c>
      <c r="H450" s="25" t="s">
        <v>102</v>
      </c>
      <c r="I450" s="23">
        <v>250</v>
      </c>
      <c r="J450" s="24">
        <f t="shared" ca="1" si="6"/>
        <v>15</v>
      </c>
    </row>
    <row r="451" spans="1:10" x14ac:dyDescent="0.25">
      <c r="A451" s="18" t="s">
        <v>820</v>
      </c>
      <c r="B451" s="19" t="s">
        <v>278</v>
      </c>
      <c r="C451" s="19"/>
      <c r="D451" s="20" t="s">
        <v>89</v>
      </c>
      <c r="E451" s="21">
        <v>74</v>
      </c>
      <c r="F451" s="22">
        <v>44157</v>
      </c>
      <c r="G451" s="20" t="s">
        <v>95</v>
      </c>
      <c r="H451" s="21" t="s">
        <v>93</v>
      </c>
      <c r="I451" s="23">
        <v>250</v>
      </c>
      <c r="J451" s="24">
        <f t="shared" ca="1" si="6"/>
        <v>3</v>
      </c>
    </row>
    <row r="452" spans="1:10" x14ac:dyDescent="0.25">
      <c r="A452" s="18" t="s">
        <v>821</v>
      </c>
      <c r="B452" s="19" t="s">
        <v>105</v>
      </c>
      <c r="C452" s="19"/>
      <c r="D452" s="20" t="s">
        <v>85</v>
      </c>
      <c r="E452" s="21">
        <v>26</v>
      </c>
      <c r="F452" s="22">
        <v>40052</v>
      </c>
      <c r="G452" s="20" t="s">
        <v>98</v>
      </c>
      <c r="H452" s="21" t="s">
        <v>96</v>
      </c>
      <c r="I452" s="23">
        <v>100</v>
      </c>
      <c r="J452" s="24">
        <f t="shared" ca="1" si="6"/>
        <v>14</v>
      </c>
    </row>
    <row r="453" spans="1:10" x14ac:dyDescent="0.25">
      <c r="A453" s="18" t="s">
        <v>822</v>
      </c>
      <c r="B453" s="19" t="s">
        <v>101</v>
      </c>
      <c r="C453" s="19"/>
      <c r="D453" s="20" t="s">
        <v>85</v>
      </c>
      <c r="E453" s="21">
        <v>35</v>
      </c>
      <c r="F453" s="22">
        <v>37501</v>
      </c>
      <c r="G453" s="20" t="s">
        <v>90</v>
      </c>
      <c r="H453" s="21" t="s">
        <v>107</v>
      </c>
      <c r="I453" s="23">
        <v>300</v>
      </c>
      <c r="J453" s="24">
        <f t="shared" ca="1" si="6"/>
        <v>21</v>
      </c>
    </row>
    <row r="454" spans="1:10" x14ac:dyDescent="0.25">
      <c r="A454" s="18" t="s">
        <v>823</v>
      </c>
      <c r="B454" s="19" t="s">
        <v>168</v>
      </c>
      <c r="C454" s="19"/>
      <c r="D454" s="20" t="s">
        <v>85</v>
      </c>
      <c r="E454" s="21">
        <v>35</v>
      </c>
      <c r="F454" s="22">
        <v>39779</v>
      </c>
      <c r="G454" s="20" t="s">
        <v>98</v>
      </c>
      <c r="H454" s="21" t="s">
        <v>91</v>
      </c>
      <c r="I454" s="23">
        <v>250</v>
      </c>
      <c r="J454" s="24">
        <f t="shared" ca="1" si="6"/>
        <v>15</v>
      </c>
    </row>
    <row r="455" spans="1:10" x14ac:dyDescent="0.25">
      <c r="A455" s="18" t="s">
        <v>824</v>
      </c>
      <c r="B455" s="19" t="s">
        <v>257</v>
      </c>
      <c r="C455" s="19"/>
      <c r="D455" s="20" t="s">
        <v>89</v>
      </c>
      <c r="E455" s="21">
        <v>60</v>
      </c>
      <c r="F455" s="22">
        <v>39720</v>
      </c>
      <c r="G455" s="20" t="s">
        <v>86</v>
      </c>
      <c r="H455" s="21" t="s">
        <v>99</v>
      </c>
      <c r="I455" s="23">
        <v>300</v>
      </c>
      <c r="J455" s="24">
        <f t="shared" ref="J455:J518" ca="1" si="7">DATEDIF(F455,TODAY(),"y")</f>
        <v>15</v>
      </c>
    </row>
    <row r="456" spans="1:10" x14ac:dyDescent="0.25">
      <c r="A456" s="18" t="s">
        <v>825</v>
      </c>
      <c r="B456" s="19" t="s">
        <v>175</v>
      </c>
      <c r="C456" s="19"/>
      <c r="D456" s="20" t="s">
        <v>85</v>
      </c>
      <c r="E456" s="21">
        <v>29</v>
      </c>
      <c r="F456" s="22">
        <v>39643</v>
      </c>
      <c r="G456" s="20" t="s">
        <v>86</v>
      </c>
      <c r="H456" s="21" t="s">
        <v>107</v>
      </c>
      <c r="I456" s="23">
        <v>300</v>
      </c>
      <c r="J456" s="24">
        <f t="shared" ca="1" si="7"/>
        <v>15</v>
      </c>
    </row>
    <row r="457" spans="1:10" x14ac:dyDescent="0.25">
      <c r="A457" s="18" t="s">
        <v>826</v>
      </c>
      <c r="B457" s="19" t="s">
        <v>147</v>
      </c>
      <c r="C457" s="19"/>
      <c r="D457" s="20" t="s">
        <v>85</v>
      </c>
      <c r="E457" s="21">
        <v>53</v>
      </c>
      <c r="F457" s="22">
        <v>43828</v>
      </c>
      <c r="G457" s="20" t="s">
        <v>95</v>
      </c>
      <c r="H457" s="21" t="s">
        <v>93</v>
      </c>
      <c r="I457" s="23">
        <v>200</v>
      </c>
      <c r="J457" s="24">
        <f t="shared" ca="1" si="7"/>
        <v>4</v>
      </c>
    </row>
    <row r="458" spans="1:10" x14ac:dyDescent="0.25">
      <c r="A458" s="18" t="s">
        <v>827</v>
      </c>
      <c r="B458" s="19" t="s">
        <v>228</v>
      </c>
      <c r="C458" s="19"/>
      <c r="D458" s="20" t="s">
        <v>89</v>
      </c>
      <c r="E458" s="21">
        <v>52</v>
      </c>
      <c r="F458" s="22">
        <v>38830</v>
      </c>
      <c r="G458" s="20" t="s">
        <v>98</v>
      </c>
      <c r="H458" s="21" t="s">
        <v>107</v>
      </c>
      <c r="I458" s="23">
        <v>150</v>
      </c>
      <c r="J458" s="24">
        <f t="shared" ca="1" si="7"/>
        <v>17</v>
      </c>
    </row>
    <row r="459" spans="1:10" x14ac:dyDescent="0.25">
      <c r="A459" s="18" t="s">
        <v>112</v>
      </c>
      <c r="B459" s="19" t="s">
        <v>289</v>
      </c>
      <c r="C459" s="19"/>
      <c r="D459" s="20" t="s">
        <v>89</v>
      </c>
      <c r="E459" s="21">
        <v>61</v>
      </c>
      <c r="F459" s="22">
        <v>42014</v>
      </c>
      <c r="G459" s="20" t="s">
        <v>98</v>
      </c>
      <c r="H459" s="21" t="s">
        <v>96</v>
      </c>
      <c r="I459" s="23">
        <v>250</v>
      </c>
      <c r="J459" s="24">
        <f t="shared" ca="1" si="7"/>
        <v>9</v>
      </c>
    </row>
    <row r="460" spans="1:10" x14ac:dyDescent="0.25">
      <c r="A460" s="18" t="s">
        <v>828</v>
      </c>
      <c r="B460" s="19" t="s">
        <v>195</v>
      </c>
      <c r="C460" s="19"/>
      <c r="D460" s="20" t="s">
        <v>85</v>
      </c>
      <c r="E460" s="21">
        <v>43</v>
      </c>
      <c r="F460" s="22">
        <v>40626</v>
      </c>
      <c r="G460" s="20" t="s">
        <v>95</v>
      </c>
      <c r="H460" s="21" t="s">
        <v>96</v>
      </c>
      <c r="I460" s="23">
        <v>200</v>
      </c>
      <c r="J460" s="24">
        <f t="shared" ca="1" si="7"/>
        <v>12</v>
      </c>
    </row>
    <row r="461" spans="1:10" x14ac:dyDescent="0.25">
      <c r="A461" s="18" t="s">
        <v>829</v>
      </c>
      <c r="B461" s="19" t="s">
        <v>142</v>
      </c>
      <c r="C461" s="19"/>
      <c r="D461" s="20" t="s">
        <v>89</v>
      </c>
      <c r="E461" s="21">
        <v>36</v>
      </c>
      <c r="F461" s="22">
        <v>40167</v>
      </c>
      <c r="G461" s="20" t="s">
        <v>90</v>
      </c>
      <c r="H461" s="21" t="s">
        <v>91</v>
      </c>
      <c r="I461" s="23">
        <v>200</v>
      </c>
      <c r="J461" s="24">
        <f t="shared" ca="1" si="7"/>
        <v>14</v>
      </c>
    </row>
    <row r="462" spans="1:10" x14ac:dyDescent="0.25">
      <c r="A462" s="18" t="s">
        <v>830</v>
      </c>
      <c r="B462" s="19" t="s">
        <v>117</v>
      </c>
      <c r="C462" s="19"/>
      <c r="D462" s="20" t="s">
        <v>85</v>
      </c>
      <c r="E462" s="21">
        <v>33</v>
      </c>
      <c r="F462" s="22">
        <v>44196</v>
      </c>
      <c r="G462" s="20" t="s">
        <v>106</v>
      </c>
      <c r="H462" s="21" t="s">
        <v>96</v>
      </c>
      <c r="I462" s="23">
        <v>250</v>
      </c>
      <c r="J462" s="24">
        <f t="shared" ca="1" si="7"/>
        <v>3</v>
      </c>
    </row>
    <row r="463" spans="1:10" x14ac:dyDescent="0.25">
      <c r="A463" s="18" t="s">
        <v>831</v>
      </c>
      <c r="B463" s="19" t="s">
        <v>165</v>
      </c>
      <c r="C463" s="19"/>
      <c r="D463" s="20" t="s">
        <v>85</v>
      </c>
      <c r="E463" s="21">
        <v>74</v>
      </c>
      <c r="F463" s="22">
        <v>42425</v>
      </c>
      <c r="G463" s="20" t="s">
        <v>95</v>
      </c>
      <c r="H463" s="21" t="s">
        <v>91</v>
      </c>
      <c r="I463" s="23">
        <v>200</v>
      </c>
      <c r="J463" s="24">
        <f t="shared" ca="1" si="7"/>
        <v>7</v>
      </c>
    </row>
    <row r="464" spans="1:10" x14ac:dyDescent="0.25">
      <c r="A464" s="18" t="s">
        <v>832</v>
      </c>
      <c r="B464" s="19" t="s">
        <v>290</v>
      </c>
      <c r="C464" s="19"/>
      <c r="D464" s="20" t="s">
        <v>85</v>
      </c>
      <c r="E464" s="21">
        <v>35</v>
      </c>
      <c r="F464" s="22">
        <v>39697</v>
      </c>
      <c r="G464" s="20" t="s">
        <v>90</v>
      </c>
      <c r="H464" s="21" t="s">
        <v>93</v>
      </c>
      <c r="I464" s="23">
        <v>100</v>
      </c>
      <c r="J464" s="24">
        <f t="shared" ca="1" si="7"/>
        <v>15</v>
      </c>
    </row>
    <row r="465" spans="1:10" x14ac:dyDescent="0.25">
      <c r="A465" s="18" t="s">
        <v>833</v>
      </c>
      <c r="B465" s="19" t="s">
        <v>176</v>
      </c>
      <c r="C465" s="19"/>
      <c r="D465" s="20" t="s">
        <v>89</v>
      </c>
      <c r="E465" s="21">
        <v>28</v>
      </c>
      <c r="F465" s="22">
        <v>37830</v>
      </c>
      <c r="G465" s="20" t="s">
        <v>98</v>
      </c>
      <c r="H465" s="21" t="s">
        <v>91</v>
      </c>
      <c r="I465" s="23">
        <v>300</v>
      </c>
      <c r="J465" s="24">
        <f t="shared" ca="1" si="7"/>
        <v>20</v>
      </c>
    </row>
    <row r="466" spans="1:10" x14ac:dyDescent="0.25">
      <c r="A466" s="18" t="s">
        <v>834</v>
      </c>
      <c r="B466" s="19" t="s">
        <v>136</v>
      </c>
      <c r="C466" s="19"/>
      <c r="D466" s="20" t="s">
        <v>85</v>
      </c>
      <c r="E466" s="21">
        <v>59</v>
      </c>
      <c r="F466" s="22">
        <v>38298</v>
      </c>
      <c r="G466" s="20" t="s">
        <v>95</v>
      </c>
      <c r="H466" s="21" t="s">
        <v>93</v>
      </c>
      <c r="I466" s="23">
        <v>300</v>
      </c>
      <c r="J466" s="24">
        <f t="shared" ca="1" si="7"/>
        <v>19</v>
      </c>
    </row>
    <row r="467" spans="1:10" x14ac:dyDescent="0.25">
      <c r="A467" s="18" t="s">
        <v>835</v>
      </c>
      <c r="B467" s="19" t="s">
        <v>249</v>
      </c>
      <c r="C467" s="19"/>
      <c r="D467" s="20" t="s">
        <v>89</v>
      </c>
      <c r="E467" s="21">
        <v>71</v>
      </c>
      <c r="F467" s="22">
        <v>39613</v>
      </c>
      <c r="G467" s="20" t="s">
        <v>95</v>
      </c>
      <c r="H467" s="21" t="s">
        <v>93</v>
      </c>
      <c r="I467" s="23">
        <v>300</v>
      </c>
      <c r="J467" s="24">
        <f t="shared" ca="1" si="7"/>
        <v>15</v>
      </c>
    </row>
    <row r="468" spans="1:10" x14ac:dyDescent="0.25">
      <c r="A468" s="18" t="s">
        <v>836</v>
      </c>
      <c r="B468" s="19" t="s">
        <v>228</v>
      </c>
      <c r="C468" s="19"/>
      <c r="D468" s="20" t="s">
        <v>89</v>
      </c>
      <c r="E468" s="21">
        <v>73</v>
      </c>
      <c r="F468" s="22">
        <v>41120</v>
      </c>
      <c r="G468" s="20" t="s">
        <v>98</v>
      </c>
      <c r="H468" s="21" t="s">
        <v>93</v>
      </c>
      <c r="I468" s="23">
        <v>250</v>
      </c>
      <c r="J468" s="24">
        <f t="shared" ca="1" si="7"/>
        <v>11</v>
      </c>
    </row>
    <row r="469" spans="1:10" x14ac:dyDescent="0.25">
      <c r="A469" s="18" t="s">
        <v>837</v>
      </c>
      <c r="B469" s="19" t="s">
        <v>228</v>
      </c>
      <c r="C469" s="19"/>
      <c r="D469" s="20" t="s">
        <v>89</v>
      </c>
      <c r="E469" s="21">
        <v>29</v>
      </c>
      <c r="F469" s="22">
        <v>39153</v>
      </c>
      <c r="G469" s="20" t="s">
        <v>98</v>
      </c>
      <c r="H469" s="21" t="s">
        <v>99</v>
      </c>
      <c r="I469" s="23">
        <v>100</v>
      </c>
      <c r="J469" s="24">
        <f t="shared" ca="1" si="7"/>
        <v>16</v>
      </c>
    </row>
    <row r="470" spans="1:10" x14ac:dyDescent="0.25">
      <c r="A470" s="18" t="s">
        <v>838</v>
      </c>
      <c r="B470" s="19" t="s">
        <v>223</v>
      </c>
      <c r="C470" s="19"/>
      <c r="D470" s="20" t="s">
        <v>85</v>
      </c>
      <c r="E470" s="21">
        <v>64</v>
      </c>
      <c r="F470" s="22">
        <v>40206</v>
      </c>
      <c r="G470" s="20" t="s">
        <v>98</v>
      </c>
      <c r="H470" s="21" t="s">
        <v>107</v>
      </c>
      <c r="I470" s="23">
        <v>200</v>
      </c>
      <c r="J470" s="24">
        <f t="shared" ca="1" si="7"/>
        <v>13</v>
      </c>
    </row>
    <row r="471" spans="1:10" x14ac:dyDescent="0.25">
      <c r="A471" s="18" t="s">
        <v>839</v>
      </c>
      <c r="B471" s="19" t="s">
        <v>267</v>
      </c>
      <c r="C471" s="19"/>
      <c r="D471" s="20" t="s">
        <v>89</v>
      </c>
      <c r="E471" s="21">
        <v>58</v>
      </c>
      <c r="F471" s="22">
        <v>42247</v>
      </c>
      <c r="G471" s="20" t="s">
        <v>90</v>
      </c>
      <c r="H471" s="21" t="s">
        <v>96</v>
      </c>
      <c r="I471" s="23">
        <v>200</v>
      </c>
      <c r="J471" s="24">
        <f t="shared" ca="1" si="7"/>
        <v>8</v>
      </c>
    </row>
    <row r="472" spans="1:10" x14ac:dyDescent="0.25">
      <c r="A472" s="18" t="s">
        <v>840</v>
      </c>
      <c r="B472" s="19" t="s">
        <v>291</v>
      </c>
      <c r="C472" s="19"/>
      <c r="D472" s="20" t="s">
        <v>89</v>
      </c>
      <c r="E472" s="21">
        <v>37</v>
      </c>
      <c r="F472" s="22">
        <v>41302</v>
      </c>
      <c r="G472" s="20" t="s">
        <v>90</v>
      </c>
      <c r="H472" s="21" t="s">
        <v>99</v>
      </c>
      <c r="I472" s="23">
        <v>250</v>
      </c>
      <c r="J472" s="24">
        <f t="shared" ca="1" si="7"/>
        <v>10</v>
      </c>
    </row>
    <row r="473" spans="1:10" x14ac:dyDescent="0.25">
      <c r="A473" s="18" t="s">
        <v>841</v>
      </c>
      <c r="B473" s="19" t="s">
        <v>292</v>
      </c>
      <c r="C473" s="19"/>
      <c r="D473" s="20" t="s">
        <v>85</v>
      </c>
      <c r="E473" s="21">
        <v>52</v>
      </c>
      <c r="F473" s="22">
        <v>43490</v>
      </c>
      <c r="G473" s="20" t="s">
        <v>90</v>
      </c>
      <c r="H473" s="21" t="s">
        <v>91</v>
      </c>
      <c r="I473" s="23">
        <v>300</v>
      </c>
      <c r="J473" s="24">
        <f t="shared" ca="1" si="7"/>
        <v>5</v>
      </c>
    </row>
    <row r="474" spans="1:10" x14ac:dyDescent="0.25">
      <c r="A474" s="18" t="s">
        <v>842</v>
      </c>
      <c r="B474" s="19" t="s">
        <v>194</v>
      </c>
      <c r="C474" s="19"/>
      <c r="D474" s="20" t="s">
        <v>89</v>
      </c>
      <c r="E474" s="21">
        <v>60</v>
      </c>
      <c r="F474" s="22">
        <v>38547</v>
      </c>
      <c r="G474" s="20" t="s">
        <v>90</v>
      </c>
      <c r="H474" s="21" t="s">
        <v>99</v>
      </c>
      <c r="I474" s="23">
        <v>250</v>
      </c>
      <c r="J474" s="24">
        <f t="shared" ca="1" si="7"/>
        <v>18</v>
      </c>
    </row>
    <row r="475" spans="1:10" x14ac:dyDescent="0.25">
      <c r="A475" s="18" t="s">
        <v>843</v>
      </c>
      <c r="B475" s="19" t="s">
        <v>293</v>
      </c>
      <c r="C475" s="19"/>
      <c r="D475" s="20" t="s">
        <v>89</v>
      </c>
      <c r="E475" s="21">
        <v>38</v>
      </c>
      <c r="F475" s="22">
        <v>40298</v>
      </c>
      <c r="G475" s="20" t="s">
        <v>90</v>
      </c>
      <c r="H475" s="21" t="s">
        <v>96</v>
      </c>
      <c r="I475" s="23">
        <v>200</v>
      </c>
      <c r="J475" s="24">
        <f t="shared" ca="1" si="7"/>
        <v>13</v>
      </c>
    </row>
    <row r="476" spans="1:10" x14ac:dyDescent="0.25">
      <c r="A476" s="18" t="s">
        <v>844</v>
      </c>
      <c r="B476" s="19" t="s">
        <v>153</v>
      </c>
      <c r="C476" s="19"/>
      <c r="D476" s="20" t="s">
        <v>85</v>
      </c>
      <c r="E476" s="21">
        <v>73</v>
      </c>
      <c r="F476" s="22">
        <v>41643</v>
      </c>
      <c r="G476" s="20" t="s">
        <v>106</v>
      </c>
      <c r="H476" s="21" t="s">
        <v>107</v>
      </c>
      <c r="I476" s="23">
        <v>100</v>
      </c>
      <c r="J476" s="24">
        <f t="shared" ca="1" si="7"/>
        <v>10</v>
      </c>
    </row>
    <row r="477" spans="1:10" x14ac:dyDescent="0.25">
      <c r="A477" s="18" t="s">
        <v>845</v>
      </c>
      <c r="B477" s="19" t="s">
        <v>294</v>
      </c>
      <c r="C477" s="19"/>
      <c r="D477" s="20" t="s">
        <v>89</v>
      </c>
      <c r="E477" s="21">
        <v>47</v>
      </c>
      <c r="F477" s="22">
        <v>40895</v>
      </c>
      <c r="G477" s="20" t="s">
        <v>95</v>
      </c>
      <c r="H477" s="21" t="s">
        <v>99</v>
      </c>
      <c r="I477" s="23">
        <v>100</v>
      </c>
      <c r="J477" s="24">
        <f t="shared" ca="1" si="7"/>
        <v>12</v>
      </c>
    </row>
    <row r="478" spans="1:10" x14ac:dyDescent="0.25">
      <c r="A478" s="18" t="s">
        <v>846</v>
      </c>
      <c r="B478" s="19" t="s">
        <v>84</v>
      </c>
      <c r="C478" s="19"/>
      <c r="D478" s="20" t="s">
        <v>85</v>
      </c>
      <c r="E478" s="21">
        <v>48</v>
      </c>
      <c r="F478" s="22">
        <v>40265</v>
      </c>
      <c r="G478" s="20" t="s">
        <v>90</v>
      </c>
      <c r="H478" s="21" t="s">
        <v>87</v>
      </c>
      <c r="I478" s="23">
        <v>150</v>
      </c>
      <c r="J478" s="24">
        <f t="shared" ca="1" si="7"/>
        <v>13</v>
      </c>
    </row>
    <row r="479" spans="1:10" x14ac:dyDescent="0.25">
      <c r="A479" s="18" t="s">
        <v>278</v>
      </c>
      <c r="B479" s="19" t="s">
        <v>250</v>
      </c>
      <c r="C479" s="19"/>
      <c r="D479" s="20" t="s">
        <v>89</v>
      </c>
      <c r="E479" s="21">
        <v>55</v>
      </c>
      <c r="F479" s="22">
        <v>44021</v>
      </c>
      <c r="G479" s="20" t="s">
        <v>95</v>
      </c>
      <c r="H479" s="21" t="s">
        <v>91</v>
      </c>
      <c r="I479" s="23">
        <v>100</v>
      </c>
      <c r="J479" s="24">
        <f t="shared" ca="1" si="7"/>
        <v>3</v>
      </c>
    </row>
    <row r="480" spans="1:10" x14ac:dyDescent="0.25">
      <c r="A480" s="18" t="s">
        <v>847</v>
      </c>
      <c r="B480" s="19" t="s">
        <v>295</v>
      </c>
      <c r="C480" s="19"/>
      <c r="D480" s="20" t="s">
        <v>85</v>
      </c>
      <c r="E480" s="21">
        <v>54</v>
      </c>
      <c r="F480" s="22">
        <v>40021</v>
      </c>
      <c r="G480" s="20" t="s">
        <v>95</v>
      </c>
      <c r="H480" s="21" t="s">
        <v>93</v>
      </c>
      <c r="I480" s="23">
        <v>300</v>
      </c>
      <c r="J480" s="24">
        <f t="shared" ca="1" si="7"/>
        <v>14</v>
      </c>
    </row>
    <row r="481" spans="1:10" x14ac:dyDescent="0.25">
      <c r="A481" s="18" t="s">
        <v>848</v>
      </c>
      <c r="B481" s="19" t="s">
        <v>140</v>
      </c>
      <c r="C481" s="19"/>
      <c r="D481" s="20" t="s">
        <v>89</v>
      </c>
      <c r="E481" s="21">
        <v>63</v>
      </c>
      <c r="F481" s="22">
        <v>39446</v>
      </c>
      <c r="G481" s="20" t="s">
        <v>90</v>
      </c>
      <c r="H481" s="21" t="s">
        <v>91</v>
      </c>
      <c r="I481" s="23">
        <v>250</v>
      </c>
      <c r="J481" s="24">
        <f t="shared" ca="1" si="7"/>
        <v>16</v>
      </c>
    </row>
    <row r="482" spans="1:10" x14ac:dyDescent="0.25">
      <c r="A482" s="18" t="s">
        <v>849</v>
      </c>
      <c r="B482" s="19" t="s">
        <v>296</v>
      </c>
      <c r="C482" s="19"/>
      <c r="D482" s="20" t="s">
        <v>85</v>
      </c>
      <c r="E482" s="21">
        <v>49</v>
      </c>
      <c r="F482" s="22">
        <v>39524</v>
      </c>
      <c r="G482" s="20" t="s">
        <v>95</v>
      </c>
      <c r="H482" s="21" t="s">
        <v>91</v>
      </c>
      <c r="I482" s="23">
        <v>250</v>
      </c>
      <c r="J482" s="24">
        <f t="shared" ca="1" si="7"/>
        <v>15</v>
      </c>
    </row>
    <row r="483" spans="1:10" x14ac:dyDescent="0.25">
      <c r="A483" s="18" t="s">
        <v>850</v>
      </c>
      <c r="B483" s="19" t="s">
        <v>186</v>
      </c>
      <c r="C483" s="19"/>
      <c r="D483" s="20" t="s">
        <v>89</v>
      </c>
      <c r="E483" s="21">
        <v>31</v>
      </c>
      <c r="F483" s="22">
        <v>41181</v>
      </c>
      <c r="G483" s="20" t="s">
        <v>106</v>
      </c>
      <c r="H483" s="21" t="s">
        <v>96</v>
      </c>
      <c r="I483" s="23">
        <v>300</v>
      </c>
      <c r="J483" s="24">
        <f t="shared" ca="1" si="7"/>
        <v>11</v>
      </c>
    </row>
    <row r="484" spans="1:10" x14ac:dyDescent="0.25">
      <c r="A484" s="18" t="s">
        <v>851</v>
      </c>
      <c r="B484" s="19" t="s">
        <v>297</v>
      </c>
      <c r="C484" s="19"/>
      <c r="D484" s="20" t="s">
        <v>89</v>
      </c>
      <c r="E484" s="21">
        <v>75</v>
      </c>
      <c r="F484" s="22">
        <v>44681</v>
      </c>
      <c r="G484" s="20" t="s">
        <v>95</v>
      </c>
      <c r="H484" s="21" t="s">
        <v>91</v>
      </c>
      <c r="I484" s="23">
        <v>150</v>
      </c>
      <c r="J484" s="24">
        <f t="shared" ca="1" si="7"/>
        <v>1</v>
      </c>
    </row>
    <row r="485" spans="1:10" x14ac:dyDescent="0.25">
      <c r="A485" s="18" t="s">
        <v>215</v>
      </c>
      <c r="B485" s="19" t="s">
        <v>142</v>
      </c>
      <c r="C485" s="19"/>
      <c r="D485" s="20" t="s">
        <v>89</v>
      </c>
      <c r="E485" s="21">
        <v>60</v>
      </c>
      <c r="F485" s="22">
        <v>43700</v>
      </c>
      <c r="G485" s="20" t="s">
        <v>95</v>
      </c>
      <c r="H485" s="21" t="s">
        <v>91</v>
      </c>
      <c r="I485" s="23">
        <v>250</v>
      </c>
      <c r="J485" s="24">
        <f t="shared" ca="1" si="7"/>
        <v>4</v>
      </c>
    </row>
    <row r="486" spans="1:10" x14ac:dyDescent="0.25">
      <c r="A486" s="18" t="s">
        <v>852</v>
      </c>
      <c r="B486" s="19" t="s">
        <v>137</v>
      </c>
      <c r="C486" s="19"/>
      <c r="D486" s="20" t="s">
        <v>85</v>
      </c>
      <c r="E486" s="21">
        <v>47</v>
      </c>
      <c r="F486" s="22">
        <v>44039</v>
      </c>
      <c r="G486" s="20" t="s">
        <v>98</v>
      </c>
      <c r="H486" s="21" t="s">
        <v>91</v>
      </c>
      <c r="I486" s="23">
        <v>150</v>
      </c>
      <c r="J486" s="24">
        <f t="shared" ca="1" si="7"/>
        <v>3</v>
      </c>
    </row>
    <row r="487" spans="1:10" x14ac:dyDescent="0.25">
      <c r="A487" s="18" t="s">
        <v>853</v>
      </c>
      <c r="B487" s="19" t="s">
        <v>298</v>
      </c>
      <c r="C487" s="19"/>
      <c r="D487" s="20" t="s">
        <v>85</v>
      </c>
      <c r="E487" s="21">
        <v>42</v>
      </c>
      <c r="F487" s="22">
        <v>42635</v>
      </c>
      <c r="G487" s="20" t="s">
        <v>90</v>
      </c>
      <c r="H487" s="21" t="s">
        <v>91</v>
      </c>
      <c r="I487" s="23">
        <v>250</v>
      </c>
      <c r="J487" s="24">
        <f t="shared" ca="1" si="7"/>
        <v>7</v>
      </c>
    </row>
    <row r="488" spans="1:10" x14ac:dyDescent="0.25">
      <c r="A488" s="18" t="s">
        <v>854</v>
      </c>
      <c r="B488" s="19" t="s">
        <v>299</v>
      </c>
      <c r="C488" s="19"/>
      <c r="D488" s="20" t="s">
        <v>89</v>
      </c>
      <c r="E488" s="21">
        <v>43</v>
      </c>
      <c r="F488" s="22">
        <v>38061</v>
      </c>
      <c r="G488" s="20" t="s">
        <v>95</v>
      </c>
      <c r="H488" s="21" t="s">
        <v>93</v>
      </c>
      <c r="I488" s="23">
        <v>300</v>
      </c>
      <c r="J488" s="24">
        <f t="shared" ca="1" si="7"/>
        <v>19</v>
      </c>
    </row>
    <row r="489" spans="1:10" x14ac:dyDescent="0.25">
      <c r="A489" s="18" t="s">
        <v>855</v>
      </c>
      <c r="B489" s="19" t="s">
        <v>120</v>
      </c>
      <c r="C489" s="19"/>
      <c r="D489" s="20" t="s">
        <v>85</v>
      </c>
      <c r="E489" s="21">
        <v>73</v>
      </c>
      <c r="F489" s="22">
        <v>37891</v>
      </c>
      <c r="G489" s="20" t="s">
        <v>95</v>
      </c>
      <c r="H489" s="21" t="s">
        <v>91</v>
      </c>
      <c r="I489" s="23">
        <v>150</v>
      </c>
      <c r="J489" s="24">
        <f t="shared" ca="1" si="7"/>
        <v>20</v>
      </c>
    </row>
    <row r="490" spans="1:10" x14ac:dyDescent="0.25">
      <c r="A490" s="18" t="s">
        <v>856</v>
      </c>
      <c r="B490" s="19" t="s">
        <v>140</v>
      </c>
      <c r="C490" s="19"/>
      <c r="D490" s="20" t="s">
        <v>89</v>
      </c>
      <c r="E490" s="21">
        <v>67</v>
      </c>
      <c r="F490" s="22">
        <v>43310</v>
      </c>
      <c r="G490" s="20" t="s">
        <v>90</v>
      </c>
      <c r="H490" s="21" t="s">
        <v>96</v>
      </c>
      <c r="I490" s="23">
        <v>100</v>
      </c>
      <c r="J490" s="24">
        <f t="shared" ca="1" si="7"/>
        <v>5</v>
      </c>
    </row>
    <row r="491" spans="1:10" x14ac:dyDescent="0.25">
      <c r="A491" s="18" t="s">
        <v>857</v>
      </c>
      <c r="B491" s="19" t="s">
        <v>132</v>
      </c>
      <c r="C491" s="19"/>
      <c r="D491" s="20" t="s">
        <v>89</v>
      </c>
      <c r="E491" s="21">
        <v>57</v>
      </c>
      <c r="F491" s="22">
        <v>37703</v>
      </c>
      <c r="G491" s="20" t="s">
        <v>95</v>
      </c>
      <c r="H491" s="21" t="s">
        <v>87</v>
      </c>
      <c r="I491" s="23">
        <v>150</v>
      </c>
      <c r="J491" s="24">
        <f t="shared" ca="1" si="7"/>
        <v>20</v>
      </c>
    </row>
    <row r="492" spans="1:10" x14ac:dyDescent="0.25">
      <c r="A492" s="18" t="s">
        <v>858</v>
      </c>
      <c r="B492" s="19" t="s">
        <v>195</v>
      </c>
      <c r="C492" s="19"/>
      <c r="D492" s="20" t="s">
        <v>85</v>
      </c>
      <c r="E492" s="21">
        <v>52</v>
      </c>
      <c r="F492" s="22">
        <v>41432</v>
      </c>
      <c r="G492" s="20" t="s">
        <v>86</v>
      </c>
      <c r="H492" s="21" t="s">
        <v>107</v>
      </c>
      <c r="I492" s="23">
        <v>200</v>
      </c>
      <c r="J492" s="24">
        <f t="shared" ca="1" si="7"/>
        <v>10</v>
      </c>
    </row>
    <row r="493" spans="1:10" x14ac:dyDescent="0.25">
      <c r="A493" s="18" t="s">
        <v>859</v>
      </c>
      <c r="B493" s="19" t="s">
        <v>238</v>
      </c>
      <c r="C493" s="19"/>
      <c r="D493" s="20" t="s">
        <v>89</v>
      </c>
      <c r="E493" s="21">
        <v>71</v>
      </c>
      <c r="F493" s="22">
        <v>38409</v>
      </c>
      <c r="G493" s="20" t="s">
        <v>86</v>
      </c>
      <c r="H493" s="21" t="s">
        <v>91</v>
      </c>
      <c r="I493" s="23">
        <v>100</v>
      </c>
      <c r="J493" s="24">
        <f t="shared" ca="1" si="7"/>
        <v>18</v>
      </c>
    </row>
    <row r="494" spans="1:10" x14ac:dyDescent="0.25">
      <c r="A494" s="18" t="s">
        <v>860</v>
      </c>
      <c r="B494" s="19" t="s">
        <v>136</v>
      </c>
      <c r="C494" s="19"/>
      <c r="D494" s="20" t="s">
        <v>85</v>
      </c>
      <c r="E494" s="21">
        <v>72</v>
      </c>
      <c r="F494" s="22">
        <v>41652</v>
      </c>
      <c r="G494" s="20" t="s">
        <v>98</v>
      </c>
      <c r="H494" s="21" t="s">
        <v>87</v>
      </c>
      <c r="I494" s="23">
        <v>250</v>
      </c>
      <c r="J494" s="24">
        <f t="shared" ca="1" si="7"/>
        <v>10</v>
      </c>
    </row>
    <row r="495" spans="1:10" x14ac:dyDescent="0.25">
      <c r="A495" s="18" t="s">
        <v>861</v>
      </c>
      <c r="B495" s="19" t="s">
        <v>118</v>
      </c>
      <c r="C495" s="19"/>
      <c r="D495" s="20" t="s">
        <v>85</v>
      </c>
      <c r="E495" s="21">
        <v>50</v>
      </c>
      <c r="F495" s="22">
        <v>41543</v>
      </c>
      <c r="G495" s="20" t="s">
        <v>98</v>
      </c>
      <c r="H495" s="21" t="s">
        <v>96</v>
      </c>
      <c r="I495" s="23">
        <v>300</v>
      </c>
      <c r="J495" s="24">
        <f t="shared" ca="1" si="7"/>
        <v>10</v>
      </c>
    </row>
    <row r="496" spans="1:10" x14ac:dyDescent="0.25">
      <c r="A496" s="18" t="s">
        <v>862</v>
      </c>
      <c r="B496" s="19" t="s">
        <v>88</v>
      </c>
      <c r="C496" s="19"/>
      <c r="D496" s="20" t="s">
        <v>89</v>
      </c>
      <c r="E496" s="21">
        <v>26</v>
      </c>
      <c r="F496" s="22">
        <v>41354</v>
      </c>
      <c r="G496" s="20" t="s">
        <v>106</v>
      </c>
      <c r="H496" s="21" t="s">
        <v>91</v>
      </c>
      <c r="I496" s="23">
        <v>250</v>
      </c>
      <c r="J496" s="24">
        <f t="shared" ca="1" si="7"/>
        <v>10</v>
      </c>
    </row>
    <row r="497" spans="1:10" x14ac:dyDescent="0.25">
      <c r="A497" s="18" t="s">
        <v>863</v>
      </c>
      <c r="B497" s="19" t="s">
        <v>137</v>
      </c>
      <c r="C497" s="19"/>
      <c r="D497" s="20" t="s">
        <v>85</v>
      </c>
      <c r="E497" s="21">
        <v>27</v>
      </c>
      <c r="F497" s="22">
        <v>44472</v>
      </c>
      <c r="G497" s="20" t="s">
        <v>90</v>
      </c>
      <c r="H497" s="21" t="s">
        <v>93</v>
      </c>
      <c r="I497" s="23">
        <v>250</v>
      </c>
      <c r="J497" s="24">
        <f t="shared" ca="1" si="7"/>
        <v>2</v>
      </c>
    </row>
    <row r="498" spans="1:10" x14ac:dyDescent="0.25">
      <c r="A498" s="18" t="s">
        <v>864</v>
      </c>
      <c r="B498" s="19" t="s">
        <v>162</v>
      </c>
      <c r="C498" s="19"/>
      <c r="D498" s="20" t="s">
        <v>85</v>
      </c>
      <c r="E498" s="21">
        <v>42</v>
      </c>
      <c r="F498" s="22">
        <v>41312</v>
      </c>
      <c r="G498" s="20" t="s">
        <v>106</v>
      </c>
      <c r="H498" s="25" t="s">
        <v>102</v>
      </c>
      <c r="I498" s="23">
        <v>300</v>
      </c>
      <c r="J498" s="24">
        <f t="shared" ca="1" si="7"/>
        <v>10</v>
      </c>
    </row>
    <row r="499" spans="1:10" x14ac:dyDescent="0.25">
      <c r="A499" s="18" t="s">
        <v>865</v>
      </c>
      <c r="B499" s="19" t="s">
        <v>300</v>
      </c>
      <c r="C499" s="19"/>
      <c r="D499" s="20" t="s">
        <v>89</v>
      </c>
      <c r="E499" s="21">
        <v>73</v>
      </c>
      <c r="F499" s="22">
        <v>37816</v>
      </c>
      <c r="G499" s="20" t="s">
        <v>106</v>
      </c>
      <c r="H499" s="21" t="s">
        <v>96</v>
      </c>
      <c r="I499" s="23">
        <v>150</v>
      </c>
      <c r="J499" s="24">
        <f t="shared" ca="1" si="7"/>
        <v>20</v>
      </c>
    </row>
    <row r="500" spans="1:10" x14ac:dyDescent="0.25">
      <c r="A500" s="18" t="s">
        <v>866</v>
      </c>
      <c r="B500" s="19" t="s">
        <v>231</v>
      </c>
      <c r="C500" s="19"/>
      <c r="D500" s="20" t="s">
        <v>85</v>
      </c>
      <c r="E500" s="21">
        <v>67</v>
      </c>
      <c r="F500" s="22">
        <v>38949</v>
      </c>
      <c r="G500" s="20" t="s">
        <v>98</v>
      </c>
      <c r="H500" s="21" t="s">
        <v>91</v>
      </c>
      <c r="I500" s="23">
        <v>100</v>
      </c>
      <c r="J500" s="24">
        <f t="shared" ca="1" si="7"/>
        <v>17</v>
      </c>
    </row>
    <row r="501" spans="1:10" x14ac:dyDescent="0.25">
      <c r="A501" s="18" t="s">
        <v>867</v>
      </c>
      <c r="B501" s="19" t="s">
        <v>149</v>
      </c>
      <c r="C501" s="19"/>
      <c r="D501" s="20" t="s">
        <v>89</v>
      </c>
      <c r="E501" s="21">
        <v>41</v>
      </c>
      <c r="F501" s="22">
        <v>38908</v>
      </c>
      <c r="G501" s="20" t="s">
        <v>95</v>
      </c>
      <c r="H501" s="21" t="s">
        <v>107</v>
      </c>
      <c r="I501" s="23">
        <v>300</v>
      </c>
      <c r="J501" s="24">
        <f t="shared" ca="1" si="7"/>
        <v>17</v>
      </c>
    </row>
    <row r="502" spans="1:10" x14ac:dyDescent="0.25">
      <c r="A502" s="18" t="s">
        <v>868</v>
      </c>
      <c r="B502" s="19" t="s">
        <v>301</v>
      </c>
      <c r="C502" s="19"/>
      <c r="D502" s="20" t="s">
        <v>89</v>
      </c>
      <c r="E502" s="21">
        <v>30</v>
      </c>
      <c r="F502" s="22">
        <v>37553</v>
      </c>
      <c r="G502" s="20" t="s">
        <v>86</v>
      </c>
      <c r="H502" s="25" t="s">
        <v>102</v>
      </c>
      <c r="I502" s="23">
        <v>100</v>
      </c>
      <c r="J502" s="24">
        <f t="shared" ca="1" si="7"/>
        <v>21</v>
      </c>
    </row>
    <row r="503" spans="1:10" x14ac:dyDescent="0.25">
      <c r="A503" s="18" t="s">
        <v>869</v>
      </c>
      <c r="B503" s="19" t="s">
        <v>253</v>
      </c>
      <c r="C503" s="19"/>
      <c r="D503" s="20" t="s">
        <v>85</v>
      </c>
      <c r="E503" s="21">
        <v>53</v>
      </c>
      <c r="F503" s="22">
        <v>39607</v>
      </c>
      <c r="G503" s="20" t="s">
        <v>90</v>
      </c>
      <c r="H503" s="21" t="s">
        <v>91</v>
      </c>
      <c r="I503" s="23">
        <v>100</v>
      </c>
      <c r="J503" s="24">
        <f t="shared" ca="1" si="7"/>
        <v>15</v>
      </c>
    </row>
    <row r="504" spans="1:10" x14ac:dyDescent="0.25">
      <c r="A504" s="18" t="s">
        <v>870</v>
      </c>
      <c r="B504" s="19" t="s">
        <v>115</v>
      </c>
      <c r="C504" s="19"/>
      <c r="D504" s="20" t="s">
        <v>89</v>
      </c>
      <c r="E504" s="21">
        <v>37</v>
      </c>
      <c r="F504" s="22">
        <v>42331</v>
      </c>
      <c r="G504" s="20" t="s">
        <v>95</v>
      </c>
      <c r="H504" s="21" t="s">
        <v>91</v>
      </c>
      <c r="I504" s="23">
        <v>100</v>
      </c>
      <c r="J504" s="24">
        <f t="shared" ca="1" si="7"/>
        <v>8</v>
      </c>
    </row>
    <row r="505" spans="1:10" x14ac:dyDescent="0.25">
      <c r="A505" s="18" t="s">
        <v>871</v>
      </c>
      <c r="B505" s="19" t="s">
        <v>157</v>
      </c>
      <c r="C505" s="19"/>
      <c r="D505" s="20" t="s">
        <v>89</v>
      </c>
      <c r="E505" s="21">
        <v>69</v>
      </c>
      <c r="F505" s="22">
        <v>38278</v>
      </c>
      <c r="G505" s="20" t="s">
        <v>90</v>
      </c>
      <c r="H505" s="21" t="s">
        <v>99</v>
      </c>
      <c r="I505" s="23">
        <v>300</v>
      </c>
      <c r="J505" s="24">
        <f t="shared" ca="1" si="7"/>
        <v>19</v>
      </c>
    </row>
    <row r="506" spans="1:10" x14ac:dyDescent="0.25">
      <c r="A506" s="18" t="s">
        <v>872</v>
      </c>
      <c r="B506" s="19" t="s">
        <v>148</v>
      </c>
      <c r="C506" s="19"/>
      <c r="D506" s="20" t="s">
        <v>85</v>
      </c>
      <c r="E506" s="21">
        <v>67</v>
      </c>
      <c r="F506" s="22">
        <v>40502</v>
      </c>
      <c r="G506" s="20" t="s">
        <v>95</v>
      </c>
      <c r="H506" s="21" t="s">
        <v>93</v>
      </c>
      <c r="I506" s="23">
        <v>100</v>
      </c>
      <c r="J506" s="24">
        <f t="shared" ca="1" si="7"/>
        <v>13</v>
      </c>
    </row>
    <row r="507" spans="1:10" x14ac:dyDescent="0.25">
      <c r="A507" s="18" t="s">
        <v>873</v>
      </c>
      <c r="B507" s="19" t="s">
        <v>197</v>
      </c>
      <c r="C507" s="19"/>
      <c r="D507" s="20" t="s">
        <v>89</v>
      </c>
      <c r="E507" s="21">
        <v>36</v>
      </c>
      <c r="F507" s="22">
        <v>40437</v>
      </c>
      <c r="G507" s="20" t="s">
        <v>90</v>
      </c>
      <c r="H507" s="21" t="s">
        <v>96</v>
      </c>
      <c r="I507" s="23">
        <v>300</v>
      </c>
      <c r="J507" s="24">
        <f t="shared" ca="1" si="7"/>
        <v>13</v>
      </c>
    </row>
    <row r="508" spans="1:10" x14ac:dyDescent="0.25">
      <c r="A508" s="18" t="s">
        <v>874</v>
      </c>
      <c r="B508" s="19" t="s">
        <v>269</v>
      </c>
      <c r="C508" s="19"/>
      <c r="D508" s="20" t="s">
        <v>89</v>
      </c>
      <c r="E508" s="21">
        <v>33</v>
      </c>
      <c r="F508" s="22">
        <v>41931</v>
      </c>
      <c r="G508" s="20" t="s">
        <v>90</v>
      </c>
      <c r="H508" s="21" t="s">
        <v>107</v>
      </c>
      <c r="I508" s="23">
        <v>250</v>
      </c>
      <c r="J508" s="24">
        <f t="shared" ca="1" si="7"/>
        <v>9</v>
      </c>
    </row>
    <row r="509" spans="1:10" x14ac:dyDescent="0.25">
      <c r="A509" s="18" t="s">
        <v>875</v>
      </c>
      <c r="B509" s="19" t="s">
        <v>94</v>
      </c>
      <c r="C509" s="19"/>
      <c r="D509" s="20" t="s">
        <v>89</v>
      </c>
      <c r="E509" s="21">
        <v>72</v>
      </c>
      <c r="F509" s="22">
        <v>39930</v>
      </c>
      <c r="G509" s="20" t="s">
        <v>86</v>
      </c>
      <c r="H509" s="21" t="s">
        <v>87</v>
      </c>
      <c r="I509" s="23">
        <v>150</v>
      </c>
      <c r="J509" s="24">
        <f t="shared" ca="1" si="7"/>
        <v>14</v>
      </c>
    </row>
    <row r="510" spans="1:10" x14ac:dyDescent="0.25">
      <c r="A510" s="18" t="s">
        <v>876</v>
      </c>
      <c r="B510" s="19" t="s">
        <v>101</v>
      </c>
      <c r="C510" s="19"/>
      <c r="D510" s="20" t="s">
        <v>85</v>
      </c>
      <c r="E510" s="21">
        <v>37</v>
      </c>
      <c r="F510" s="22">
        <v>39268</v>
      </c>
      <c r="G510" s="20" t="s">
        <v>95</v>
      </c>
      <c r="H510" s="21" t="s">
        <v>99</v>
      </c>
      <c r="I510" s="23">
        <v>150</v>
      </c>
      <c r="J510" s="24">
        <f t="shared" ca="1" si="7"/>
        <v>16</v>
      </c>
    </row>
    <row r="511" spans="1:10" x14ac:dyDescent="0.25">
      <c r="A511" s="18" t="s">
        <v>877</v>
      </c>
      <c r="B511" s="19" t="s">
        <v>171</v>
      </c>
      <c r="C511" s="19"/>
      <c r="D511" s="20" t="s">
        <v>89</v>
      </c>
      <c r="E511" s="21">
        <v>69</v>
      </c>
      <c r="F511" s="22">
        <v>41526</v>
      </c>
      <c r="G511" s="20" t="s">
        <v>86</v>
      </c>
      <c r="H511" s="25" t="s">
        <v>102</v>
      </c>
      <c r="I511" s="23">
        <v>100</v>
      </c>
      <c r="J511" s="24">
        <f t="shared" ca="1" si="7"/>
        <v>10</v>
      </c>
    </row>
    <row r="512" spans="1:10" x14ac:dyDescent="0.25">
      <c r="A512" s="18" t="s">
        <v>878</v>
      </c>
      <c r="B512" s="19" t="s">
        <v>137</v>
      </c>
      <c r="C512" s="19"/>
      <c r="D512" s="20" t="s">
        <v>85</v>
      </c>
      <c r="E512" s="21">
        <v>68</v>
      </c>
      <c r="F512" s="22">
        <v>40528</v>
      </c>
      <c r="G512" s="20" t="s">
        <v>98</v>
      </c>
      <c r="H512" s="21" t="s">
        <v>91</v>
      </c>
      <c r="I512" s="23">
        <v>150</v>
      </c>
      <c r="J512" s="24">
        <f t="shared" ca="1" si="7"/>
        <v>13</v>
      </c>
    </row>
    <row r="513" spans="1:10" x14ac:dyDescent="0.25">
      <c r="A513" s="18" t="s">
        <v>879</v>
      </c>
      <c r="B513" s="19" t="s">
        <v>145</v>
      </c>
      <c r="C513" s="19"/>
      <c r="D513" s="20" t="s">
        <v>85</v>
      </c>
      <c r="E513" s="21">
        <v>48</v>
      </c>
      <c r="F513" s="22">
        <v>39908</v>
      </c>
      <c r="G513" s="20" t="s">
        <v>86</v>
      </c>
      <c r="H513" s="21" t="s">
        <v>91</v>
      </c>
      <c r="I513" s="23">
        <v>100</v>
      </c>
      <c r="J513" s="24">
        <f t="shared" ca="1" si="7"/>
        <v>14</v>
      </c>
    </row>
    <row r="514" spans="1:10" x14ac:dyDescent="0.25">
      <c r="A514" s="18" t="s">
        <v>880</v>
      </c>
      <c r="B514" s="19" t="s">
        <v>302</v>
      </c>
      <c r="C514" s="19"/>
      <c r="D514" s="20" t="s">
        <v>89</v>
      </c>
      <c r="E514" s="21">
        <v>46</v>
      </c>
      <c r="F514" s="22">
        <v>38887</v>
      </c>
      <c r="G514" s="20" t="s">
        <v>98</v>
      </c>
      <c r="H514" s="21" t="s">
        <v>91</v>
      </c>
      <c r="I514" s="23">
        <v>100</v>
      </c>
      <c r="J514" s="24">
        <f t="shared" ca="1" si="7"/>
        <v>17</v>
      </c>
    </row>
    <row r="515" spans="1:10" x14ac:dyDescent="0.25">
      <c r="A515" s="18" t="s">
        <v>881</v>
      </c>
      <c r="B515" s="19" t="s">
        <v>303</v>
      </c>
      <c r="C515" s="19"/>
      <c r="D515" s="20" t="s">
        <v>89</v>
      </c>
      <c r="E515" s="21">
        <v>45</v>
      </c>
      <c r="F515" s="22">
        <v>37676</v>
      </c>
      <c r="G515" s="20" t="s">
        <v>95</v>
      </c>
      <c r="H515" s="25" t="s">
        <v>102</v>
      </c>
      <c r="I515" s="23">
        <v>300</v>
      </c>
      <c r="J515" s="24">
        <f t="shared" ca="1" si="7"/>
        <v>20</v>
      </c>
    </row>
    <row r="516" spans="1:10" x14ac:dyDescent="0.25">
      <c r="A516" s="18" t="s">
        <v>882</v>
      </c>
      <c r="B516" s="19" t="s">
        <v>156</v>
      </c>
      <c r="C516" s="19"/>
      <c r="D516" s="20" t="s">
        <v>89</v>
      </c>
      <c r="E516" s="21">
        <v>57</v>
      </c>
      <c r="F516" s="22">
        <v>39593</v>
      </c>
      <c r="G516" s="20" t="s">
        <v>95</v>
      </c>
      <c r="H516" s="21" t="s">
        <v>87</v>
      </c>
      <c r="I516" s="23">
        <v>100</v>
      </c>
      <c r="J516" s="24">
        <f t="shared" ca="1" si="7"/>
        <v>15</v>
      </c>
    </row>
    <row r="517" spans="1:10" x14ac:dyDescent="0.25">
      <c r="A517" s="18" t="s">
        <v>883</v>
      </c>
      <c r="B517" s="19" t="s">
        <v>88</v>
      </c>
      <c r="C517" s="19"/>
      <c r="D517" s="20" t="s">
        <v>89</v>
      </c>
      <c r="E517" s="21">
        <v>26</v>
      </c>
      <c r="F517" s="22">
        <v>43387</v>
      </c>
      <c r="G517" s="20" t="s">
        <v>95</v>
      </c>
      <c r="H517" s="21" t="s">
        <v>87</v>
      </c>
      <c r="I517" s="23">
        <v>250</v>
      </c>
      <c r="J517" s="24">
        <f t="shared" ca="1" si="7"/>
        <v>5</v>
      </c>
    </row>
    <row r="518" spans="1:10" x14ac:dyDescent="0.25">
      <c r="A518" s="18" t="s">
        <v>884</v>
      </c>
      <c r="B518" s="19" t="s">
        <v>243</v>
      </c>
      <c r="C518" s="19"/>
      <c r="D518" s="20" t="s">
        <v>89</v>
      </c>
      <c r="E518" s="21">
        <v>50</v>
      </c>
      <c r="F518" s="22">
        <v>42034</v>
      </c>
      <c r="G518" s="20" t="s">
        <v>95</v>
      </c>
      <c r="H518" s="21" t="s">
        <v>107</v>
      </c>
      <c r="I518" s="23">
        <v>250</v>
      </c>
      <c r="J518" s="24">
        <f t="shared" ca="1" si="7"/>
        <v>8</v>
      </c>
    </row>
    <row r="519" spans="1:10" x14ac:dyDescent="0.25">
      <c r="A519" s="18" t="s">
        <v>885</v>
      </c>
      <c r="B519" s="19" t="s">
        <v>273</v>
      </c>
      <c r="C519" s="19"/>
      <c r="D519" s="20" t="s">
        <v>85</v>
      </c>
      <c r="E519" s="21">
        <v>64</v>
      </c>
      <c r="F519" s="22">
        <v>37766</v>
      </c>
      <c r="G519" s="20" t="s">
        <v>98</v>
      </c>
      <c r="H519" s="21" t="s">
        <v>107</v>
      </c>
      <c r="I519" s="23">
        <v>300</v>
      </c>
      <c r="J519" s="24">
        <f t="shared" ref="J519:J582" ca="1" si="8">DATEDIF(F519,TODAY(),"y")</f>
        <v>20</v>
      </c>
    </row>
    <row r="520" spans="1:10" x14ac:dyDescent="0.25">
      <c r="A520" s="18" t="s">
        <v>886</v>
      </c>
      <c r="B520" s="19" t="s">
        <v>148</v>
      </c>
      <c r="C520" s="19"/>
      <c r="D520" s="20" t="s">
        <v>85</v>
      </c>
      <c r="E520" s="21">
        <v>59</v>
      </c>
      <c r="F520" s="22">
        <v>37756</v>
      </c>
      <c r="G520" s="20" t="s">
        <v>90</v>
      </c>
      <c r="H520" s="21" t="s">
        <v>96</v>
      </c>
      <c r="I520" s="23">
        <v>200</v>
      </c>
      <c r="J520" s="24">
        <f t="shared" ca="1" si="8"/>
        <v>20</v>
      </c>
    </row>
    <row r="521" spans="1:10" x14ac:dyDescent="0.25">
      <c r="A521" s="18" t="s">
        <v>887</v>
      </c>
      <c r="B521" s="19" t="s">
        <v>304</v>
      </c>
      <c r="C521" s="19"/>
      <c r="D521" s="20" t="s">
        <v>89</v>
      </c>
      <c r="E521" s="21">
        <v>53</v>
      </c>
      <c r="F521" s="22">
        <v>38817</v>
      </c>
      <c r="G521" s="20" t="s">
        <v>95</v>
      </c>
      <c r="H521" s="21" t="s">
        <v>91</v>
      </c>
      <c r="I521" s="23">
        <v>150</v>
      </c>
      <c r="J521" s="24">
        <f t="shared" ca="1" si="8"/>
        <v>17</v>
      </c>
    </row>
    <row r="522" spans="1:10" x14ac:dyDescent="0.25">
      <c r="A522" s="18" t="s">
        <v>888</v>
      </c>
      <c r="B522" s="19" t="s">
        <v>118</v>
      </c>
      <c r="C522" s="19"/>
      <c r="D522" s="20" t="s">
        <v>85</v>
      </c>
      <c r="E522" s="21">
        <v>37</v>
      </c>
      <c r="F522" s="22">
        <v>40167</v>
      </c>
      <c r="G522" s="20" t="s">
        <v>95</v>
      </c>
      <c r="H522" s="21" t="s">
        <v>107</v>
      </c>
      <c r="I522" s="23">
        <v>150</v>
      </c>
      <c r="J522" s="24">
        <f t="shared" ca="1" si="8"/>
        <v>14</v>
      </c>
    </row>
    <row r="523" spans="1:10" x14ac:dyDescent="0.25">
      <c r="A523" s="18" t="s">
        <v>889</v>
      </c>
      <c r="B523" s="19" t="s">
        <v>108</v>
      </c>
      <c r="C523" s="19"/>
      <c r="D523" s="20" t="s">
        <v>85</v>
      </c>
      <c r="E523" s="21">
        <v>56</v>
      </c>
      <c r="F523" s="22">
        <v>37815</v>
      </c>
      <c r="G523" s="20" t="s">
        <v>95</v>
      </c>
      <c r="H523" s="21" t="s">
        <v>93</v>
      </c>
      <c r="I523" s="23">
        <v>150</v>
      </c>
      <c r="J523" s="24">
        <f t="shared" ca="1" si="8"/>
        <v>20</v>
      </c>
    </row>
    <row r="524" spans="1:10" x14ac:dyDescent="0.25">
      <c r="A524" s="18" t="s">
        <v>890</v>
      </c>
      <c r="B524" s="19" t="s">
        <v>305</v>
      </c>
      <c r="C524" s="19"/>
      <c r="D524" s="20" t="s">
        <v>89</v>
      </c>
      <c r="E524" s="21">
        <v>68</v>
      </c>
      <c r="F524" s="22">
        <v>44911</v>
      </c>
      <c r="G524" s="20" t="s">
        <v>95</v>
      </c>
      <c r="H524" s="21" t="s">
        <v>96</v>
      </c>
      <c r="I524" s="23">
        <v>300</v>
      </c>
      <c r="J524" s="24">
        <f t="shared" ca="1" si="8"/>
        <v>1</v>
      </c>
    </row>
    <row r="525" spans="1:10" x14ac:dyDescent="0.25">
      <c r="A525" s="18" t="s">
        <v>891</v>
      </c>
      <c r="B525" s="19" t="s">
        <v>94</v>
      </c>
      <c r="C525" s="19"/>
      <c r="D525" s="20" t="s">
        <v>89</v>
      </c>
      <c r="E525" s="21">
        <v>65</v>
      </c>
      <c r="F525" s="22">
        <v>39795</v>
      </c>
      <c r="G525" s="20" t="s">
        <v>95</v>
      </c>
      <c r="H525" s="21" t="s">
        <v>91</v>
      </c>
      <c r="I525" s="23">
        <v>300</v>
      </c>
      <c r="J525" s="24">
        <f t="shared" ca="1" si="8"/>
        <v>15</v>
      </c>
    </row>
    <row r="526" spans="1:10" x14ac:dyDescent="0.25">
      <c r="A526" s="18" t="s">
        <v>892</v>
      </c>
      <c r="B526" s="19" t="s">
        <v>169</v>
      </c>
      <c r="C526" s="19"/>
      <c r="D526" s="20" t="s">
        <v>89</v>
      </c>
      <c r="E526" s="21">
        <v>55</v>
      </c>
      <c r="F526" s="22">
        <v>43127</v>
      </c>
      <c r="G526" s="20" t="s">
        <v>90</v>
      </c>
      <c r="H526" s="21" t="s">
        <v>99</v>
      </c>
      <c r="I526" s="23">
        <v>250</v>
      </c>
      <c r="J526" s="24">
        <f t="shared" ca="1" si="8"/>
        <v>5</v>
      </c>
    </row>
    <row r="527" spans="1:10" x14ac:dyDescent="0.25">
      <c r="A527" s="18" t="s">
        <v>893</v>
      </c>
      <c r="B527" s="19" t="s">
        <v>136</v>
      </c>
      <c r="C527" s="19"/>
      <c r="D527" s="20" t="s">
        <v>85</v>
      </c>
      <c r="E527" s="21">
        <v>42</v>
      </c>
      <c r="F527" s="22">
        <v>39844</v>
      </c>
      <c r="G527" s="20" t="s">
        <v>90</v>
      </c>
      <c r="H527" s="25" t="s">
        <v>102</v>
      </c>
      <c r="I527" s="23">
        <v>150</v>
      </c>
      <c r="J527" s="24">
        <f t="shared" ca="1" si="8"/>
        <v>14</v>
      </c>
    </row>
    <row r="528" spans="1:10" x14ac:dyDescent="0.25">
      <c r="A528" s="18" t="s">
        <v>894</v>
      </c>
      <c r="B528" s="19" t="s">
        <v>222</v>
      </c>
      <c r="C528" s="19"/>
      <c r="D528" s="20" t="s">
        <v>85</v>
      </c>
      <c r="E528" s="21">
        <v>48</v>
      </c>
      <c r="F528" s="22">
        <v>43405</v>
      </c>
      <c r="G528" s="20" t="s">
        <v>90</v>
      </c>
      <c r="H528" s="21" t="s">
        <v>93</v>
      </c>
      <c r="I528" s="23">
        <v>150</v>
      </c>
      <c r="J528" s="24">
        <f t="shared" ca="1" si="8"/>
        <v>5</v>
      </c>
    </row>
    <row r="529" spans="1:10" x14ac:dyDescent="0.25">
      <c r="A529" s="18" t="s">
        <v>895</v>
      </c>
      <c r="B529" s="19" t="s">
        <v>303</v>
      </c>
      <c r="C529" s="19"/>
      <c r="D529" s="20" t="s">
        <v>89</v>
      </c>
      <c r="E529" s="21">
        <v>57</v>
      </c>
      <c r="F529" s="22">
        <v>39220</v>
      </c>
      <c r="G529" s="20" t="s">
        <v>98</v>
      </c>
      <c r="H529" s="21" t="s">
        <v>91</v>
      </c>
      <c r="I529" s="23">
        <v>250</v>
      </c>
      <c r="J529" s="24">
        <f t="shared" ca="1" si="8"/>
        <v>16</v>
      </c>
    </row>
    <row r="530" spans="1:10" x14ac:dyDescent="0.25">
      <c r="A530" s="18" t="s">
        <v>896</v>
      </c>
      <c r="B530" s="19" t="s">
        <v>306</v>
      </c>
      <c r="C530" s="19"/>
      <c r="D530" s="20" t="s">
        <v>89</v>
      </c>
      <c r="E530" s="21">
        <v>36</v>
      </c>
      <c r="F530" s="22">
        <v>44119</v>
      </c>
      <c r="G530" s="20" t="s">
        <v>98</v>
      </c>
      <c r="H530" s="21" t="s">
        <v>99</v>
      </c>
      <c r="I530" s="23">
        <v>250</v>
      </c>
      <c r="J530" s="24">
        <f t="shared" ca="1" si="8"/>
        <v>3</v>
      </c>
    </row>
    <row r="531" spans="1:10" x14ac:dyDescent="0.25">
      <c r="A531" s="18" t="s">
        <v>897</v>
      </c>
      <c r="B531" s="19" t="s">
        <v>285</v>
      </c>
      <c r="C531" s="19"/>
      <c r="D531" s="20" t="s">
        <v>89</v>
      </c>
      <c r="E531" s="21">
        <v>49</v>
      </c>
      <c r="F531" s="22">
        <v>40346</v>
      </c>
      <c r="G531" s="20" t="s">
        <v>98</v>
      </c>
      <c r="H531" s="21" t="s">
        <v>91</v>
      </c>
      <c r="I531" s="23">
        <v>100</v>
      </c>
      <c r="J531" s="24">
        <f t="shared" ca="1" si="8"/>
        <v>13</v>
      </c>
    </row>
    <row r="532" spans="1:10" x14ac:dyDescent="0.25">
      <c r="A532" s="18" t="s">
        <v>898</v>
      </c>
      <c r="B532" s="19" t="s">
        <v>307</v>
      </c>
      <c r="C532" s="19"/>
      <c r="D532" s="20" t="s">
        <v>85</v>
      </c>
      <c r="E532" s="21">
        <v>49</v>
      </c>
      <c r="F532" s="22">
        <v>41476</v>
      </c>
      <c r="G532" s="20" t="s">
        <v>90</v>
      </c>
      <c r="H532" s="21" t="s">
        <v>91</v>
      </c>
      <c r="I532" s="23">
        <v>250</v>
      </c>
      <c r="J532" s="24">
        <f t="shared" ca="1" si="8"/>
        <v>10</v>
      </c>
    </row>
    <row r="533" spans="1:10" x14ac:dyDescent="0.25">
      <c r="A533" s="18" t="s">
        <v>353</v>
      </c>
      <c r="B533" s="19" t="s">
        <v>246</v>
      </c>
      <c r="C533" s="19"/>
      <c r="D533" s="20" t="s">
        <v>89</v>
      </c>
      <c r="E533" s="21">
        <v>52</v>
      </c>
      <c r="F533" s="22">
        <v>43199</v>
      </c>
      <c r="G533" s="20" t="s">
        <v>90</v>
      </c>
      <c r="H533" s="21" t="s">
        <v>87</v>
      </c>
      <c r="I533" s="23">
        <v>250</v>
      </c>
      <c r="J533" s="24">
        <f t="shared" ca="1" si="8"/>
        <v>5</v>
      </c>
    </row>
    <row r="534" spans="1:10" x14ac:dyDescent="0.25">
      <c r="A534" s="18" t="s">
        <v>899</v>
      </c>
      <c r="B534" s="19" t="s">
        <v>158</v>
      </c>
      <c r="C534" s="19"/>
      <c r="D534" s="20" t="s">
        <v>85</v>
      </c>
      <c r="E534" s="21">
        <v>50</v>
      </c>
      <c r="F534" s="22">
        <v>43535</v>
      </c>
      <c r="G534" s="20" t="s">
        <v>95</v>
      </c>
      <c r="H534" s="25" t="s">
        <v>102</v>
      </c>
      <c r="I534" s="23">
        <v>200</v>
      </c>
      <c r="J534" s="24">
        <f t="shared" ca="1" si="8"/>
        <v>4</v>
      </c>
    </row>
    <row r="535" spans="1:10" x14ac:dyDescent="0.25">
      <c r="A535" s="18" t="s">
        <v>900</v>
      </c>
      <c r="B535" s="19" t="s">
        <v>308</v>
      </c>
      <c r="C535" s="19"/>
      <c r="D535" s="20" t="s">
        <v>85</v>
      </c>
      <c r="E535" s="21">
        <v>31</v>
      </c>
      <c r="F535" s="22">
        <v>44583</v>
      </c>
      <c r="G535" s="20" t="s">
        <v>98</v>
      </c>
      <c r="H535" s="25" t="s">
        <v>102</v>
      </c>
      <c r="I535" s="23">
        <v>300</v>
      </c>
      <c r="J535" s="24">
        <f t="shared" ca="1" si="8"/>
        <v>2</v>
      </c>
    </row>
    <row r="536" spans="1:10" x14ac:dyDescent="0.25">
      <c r="A536" s="18" t="s">
        <v>901</v>
      </c>
      <c r="B536" s="19" t="s">
        <v>245</v>
      </c>
      <c r="C536" s="19"/>
      <c r="D536" s="20" t="s">
        <v>85</v>
      </c>
      <c r="E536" s="21">
        <v>27</v>
      </c>
      <c r="F536" s="22">
        <v>42590</v>
      </c>
      <c r="G536" s="20" t="s">
        <v>90</v>
      </c>
      <c r="H536" s="21" t="s">
        <v>91</v>
      </c>
      <c r="I536" s="23">
        <v>100</v>
      </c>
      <c r="J536" s="24">
        <f t="shared" ca="1" si="8"/>
        <v>7</v>
      </c>
    </row>
    <row r="537" spans="1:10" x14ac:dyDescent="0.25">
      <c r="A537" s="18" t="s">
        <v>902</v>
      </c>
      <c r="B537" s="19" t="s">
        <v>195</v>
      </c>
      <c r="C537" s="19"/>
      <c r="D537" s="20" t="s">
        <v>85</v>
      </c>
      <c r="E537" s="21">
        <v>70</v>
      </c>
      <c r="F537" s="22">
        <v>41523</v>
      </c>
      <c r="G537" s="20" t="s">
        <v>98</v>
      </c>
      <c r="H537" s="21" t="s">
        <v>93</v>
      </c>
      <c r="I537" s="23">
        <v>200</v>
      </c>
      <c r="J537" s="24">
        <f t="shared" ca="1" si="8"/>
        <v>10</v>
      </c>
    </row>
    <row r="538" spans="1:10" x14ac:dyDescent="0.25">
      <c r="A538" s="18" t="s">
        <v>903</v>
      </c>
      <c r="B538" s="19" t="s">
        <v>244</v>
      </c>
      <c r="C538" s="19"/>
      <c r="D538" s="20" t="s">
        <v>85</v>
      </c>
      <c r="E538" s="21">
        <v>28</v>
      </c>
      <c r="F538" s="22">
        <v>42979</v>
      </c>
      <c r="G538" s="20" t="s">
        <v>98</v>
      </c>
      <c r="H538" s="21" t="s">
        <v>107</v>
      </c>
      <c r="I538" s="23">
        <v>300</v>
      </c>
      <c r="J538" s="24">
        <f t="shared" ca="1" si="8"/>
        <v>6</v>
      </c>
    </row>
    <row r="539" spans="1:10" x14ac:dyDescent="0.25">
      <c r="A539" s="18" t="s">
        <v>904</v>
      </c>
      <c r="B539" s="19" t="s">
        <v>284</v>
      </c>
      <c r="C539" s="19"/>
      <c r="D539" s="20" t="s">
        <v>85</v>
      </c>
      <c r="E539" s="21">
        <v>70</v>
      </c>
      <c r="F539" s="22">
        <v>44429</v>
      </c>
      <c r="G539" s="20" t="s">
        <v>98</v>
      </c>
      <c r="H539" s="21" t="s">
        <v>96</v>
      </c>
      <c r="I539" s="23">
        <v>200</v>
      </c>
      <c r="J539" s="24">
        <f t="shared" ca="1" si="8"/>
        <v>2</v>
      </c>
    </row>
    <row r="540" spans="1:10" x14ac:dyDescent="0.25">
      <c r="A540" s="18" t="s">
        <v>905</v>
      </c>
      <c r="B540" s="19" t="s">
        <v>140</v>
      </c>
      <c r="C540" s="19"/>
      <c r="D540" s="20" t="s">
        <v>89</v>
      </c>
      <c r="E540" s="21">
        <v>42</v>
      </c>
      <c r="F540" s="22">
        <v>41837</v>
      </c>
      <c r="G540" s="20" t="s">
        <v>98</v>
      </c>
      <c r="H540" s="21" t="s">
        <v>87</v>
      </c>
      <c r="I540" s="23">
        <v>200</v>
      </c>
      <c r="J540" s="24">
        <f t="shared" ca="1" si="8"/>
        <v>9</v>
      </c>
    </row>
    <row r="541" spans="1:10" x14ac:dyDescent="0.25">
      <c r="A541" s="18" t="s">
        <v>906</v>
      </c>
      <c r="B541" s="19" t="s">
        <v>174</v>
      </c>
      <c r="C541" s="19"/>
      <c r="D541" s="20" t="s">
        <v>85</v>
      </c>
      <c r="E541" s="21">
        <v>52</v>
      </c>
      <c r="F541" s="22">
        <v>44128</v>
      </c>
      <c r="G541" s="20" t="s">
        <v>98</v>
      </c>
      <c r="H541" s="21" t="s">
        <v>107</v>
      </c>
      <c r="I541" s="23">
        <v>250</v>
      </c>
      <c r="J541" s="24">
        <f t="shared" ca="1" si="8"/>
        <v>3</v>
      </c>
    </row>
    <row r="542" spans="1:10" x14ac:dyDescent="0.25">
      <c r="A542" s="18" t="s">
        <v>907</v>
      </c>
      <c r="B542" s="19" t="s">
        <v>186</v>
      </c>
      <c r="C542" s="19"/>
      <c r="D542" s="20" t="s">
        <v>89</v>
      </c>
      <c r="E542" s="21">
        <v>63</v>
      </c>
      <c r="F542" s="22">
        <v>42012</v>
      </c>
      <c r="G542" s="20" t="s">
        <v>90</v>
      </c>
      <c r="H542" s="21" t="s">
        <v>99</v>
      </c>
      <c r="I542" s="23">
        <v>300</v>
      </c>
      <c r="J542" s="24">
        <f t="shared" ca="1" si="8"/>
        <v>9</v>
      </c>
    </row>
    <row r="543" spans="1:10" x14ac:dyDescent="0.25">
      <c r="A543" s="18" t="s">
        <v>908</v>
      </c>
      <c r="B543" s="19" t="s">
        <v>219</v>
      </c>
      <c r="C543" s="19"/>
      <c r="D543" s="20" t="s">
        <v>85</v>
      </c>
      <c r="E543" s="21">
        <v>59</v>
      </c>
      <c r="F543" s="22">
        <v>44156</v>
      </c>
      <c r="G543" s="20" t="s">
        <v>98</v>
      </c>
      <c r="H543" s="21" t="s">
        <v>91</v>
      </c>
      <c r="I543" s="23">
        <v>200</v>
      </c>
      <c r="J543" s="24">
        <f t="shared" ca="1" si="8"/>
        <v>3</v>
      </c>
    </row>
    <row r="544" spans="1:10" x14ac:dyDescent="0.25">
      <c r="A544" s="18" t="s">
        <v>909</v>
      </c>
      <c r="B544" s="19" t="s">
        <v>309</v>
      </c>
      <c r="C544" s="19"/>
      <c r="D544" s="20" t="s">
        <v>85</v>
      </c>
      <c r="E544" s="21">
        <v>63</v>
      </c>
      <c r="F544" s="22">
        <v>39858</v>
      </c>
      <c r="G544" s="20" t="s">
        <v>90</v>
      </c>
      <c r="H544" s="21" t="s">
        <v>107</v>
      </c>
      <c r="I544" s="23">
        <v>250</v>
      </c>
      <c r="J544" s="24">
        <f t="shared" ca="1" si="8"/>
        <v>14</v>
      </c>
    </row>
    <row r="545" spans="1:10" x14ac:dyDescent="0.25">
      <c r="A545" s="18" t="s">
        <v>910</v>
      </c>
      <c r="B545" s="19" t="s">
        <v>225</v>
      </c>
      <c r="C545" s="19"/>
      <c r="D545" s="20" t="s">
        <v>85</v>
      </c>
      <c r="E545" s="21">
        <v>36</v>
      </c>
      <c r="F545" s="22">
        <v>38984</v>
      </c>
      <c r="G545" s="20" t="s">
        <v>90</v>
      </c>
      <c r="H545" s="21" t="s">
        <v>93</v>
      </c>
      <c r="I545" s="23">
        <v>300</v>
      </c>
      <c r="J545" s="24">
        <f t="shared" ca="1" si="8"/>
        <v>17</v>
      </c>
    </row>
    <row r="546" spans="1:10" x14ac:dyDescent="0.25">
      <c r="A546" s="18" t="s">
        <v>911</v>
      </c>
      <c r="B546" s="19" t="s">
        <v>310</v>
      </c>
      <c r="C546" s="19"/>
      <c r="D546" s="20" t="s">
        <v>85</v>
      </c>
      <c r="E546" s="21">
        <v>37</v>
      </c>
      <c r="F546" s="22">
        <v>42000</v>
      </c>
      <c r="G546" s="20" t="s">
        <v>98</v>
      </c>
      <c r="H546" s="21" t="s">
        <v>91</v>
      </c>
      <c r="I546" s="23">
        <v>150</v>
      </c>
      <c r="J546" s="24">
        <f t="shared" ca="1" si="8"/>
        <v>9</v>
      </c>
    </row>
    <row r="547" spans="1:10" x14ac:dyDescent="0.25">
      <c r="A547" s="18" t="s">
        <v>912</v>
      </c>
      <c r="B547" s="19" t="s">
        <v>108</v>
      </c>
      <c r="C547" s="19"/>
      <c r="D547" s="20" t="s">
        <v>85</v>
      </c>
      <c r="E547" s="21">
        <v>64</v>
      </c>
      <c r="F547" s="22">
        <v>42020</v>
      </c>
      <c r="G547" s="20" t="s">
        <v>106</v>
      </c>
      <c r="H547" s="21" t="s">
        <v>87</v>
      </c>
      <c r="I547" s="23">
        <v>150</v>
      </c>
      <c r="J547" s="24">
        <f t="shared" ca="1" si="8"/>
        <v>9</v>
      </c>
    </row>
    <row r="548" spans="1:10" x14ac:dyDescent="0.25">
      <c r="A548" s="18" t="s">
        <v>913</v>
      </c>
      <c r="B548" s="19" t="s">
        <v>169</v>
      </c>
      <c r="C548" s="19"/>
      <c r="D548" s="20" t="s">
        <v>89</v>
      </c>
      <c r="E548" s="21">
        <v>73</v>
      </c>
      <c r="F548" s="22">
        <v>42544</v>
      </c>
      <c r="G548" s="20" t="s">
        <v>90</v>
      </c>
      <c r="H548" s="21" t="s">
        <v>96</v>
      </c>
      <c r="I548" s="23">
        <v>250</v>
      </c>
      <c r="J548" s="24">
        <f t="shared" ca="1" si="8"/>
        <v>7</v>
      </c>
    </row>
    <row r="549" spans="1:10" x14ac:dyDescent="0.25">
      <c r="A549" s="18" t="s">
        <v>914</v>
      </c>
      <c r="B549" s="19" t="s">
        <v>171</v>
      </c>
      <c r="C549" s="19"/>
      <c r="D549" s="20" t="s">
        <v>89</v>
      </c>
      <c r="E549" s="21">
        <v>31</v>
      </c>
      <c r="F549" s="22">
        <v>39667</v>
      </c>
      <c r="G549" s="20" t="s">
        <v>86</v>
      </c>
      <c r="H549" s="21" t="s">
        <v>96</v>
      </c>
      <c r="I549" s="23">
        <v>200</v>
      </c>
      <c r="J549" s="24">
        <f t="shared" ca="1" si="8"/>
        <v>15</v>
      </c>
    </row>
    <row r="550" spans="1:10" x14ac:dyDescent="0.25">
      <c r="A550" s="18" t="s">
        <v>915</v>
      </c>
      <c r="B550" s="19" t="s">
        <v>199</v>
      </c>
      <c r="C550" s="19"/>
      <c r="D550" s="20" t="s">
        <v>89</v>
      </c>
      <c r="E550" s="21">
        <v>53</v>
      </c>
      <c r="F550" s="22">
        <v>42670</v>
      </c>
      <c r="G550" s="20" t="s">
        <v>95</v>
      </c>
      <c r="H550" s="25" t="s">
        <v>102</v>
      </c>
      <c r="I550" s="23">
        <v>250</v>
      </c>
      <c r="J550" s="24">
        <f t="shared" ca="1" si="8"/>
        <v>7</v>
      </c>
    </row>
    <row r="551" spans="1:10" x14ac:dyDescent="0.25">
      <c r="A551" s="18" t="s">
        <v>916</v>
      </c>
      <c r="B551" s="19" t="s">
        <v>143</v>
      </c>
      <c r="C551" s="19"/>
      <c r="D551" s="20" t="s">
        <v>89</v>
      </c>
      <c r="E551" s="21">
        <v>62</v>
      </c>
      <c r="F551" s="22">
        <v>40591</v>
      </c>
      <c r="G551" s="20" t="s">
        <v>95</v>
      </c>
      <c r="H551" s="21" t="s">
        <v>91</v>
      </c>
      <c r="I551" s="23">
        <v>300</v>
      </c>
      <c r="J551" s="24">
        <f t="shared" ca="1" si="8"/>
        <v>12</v>
      </c>
    </row>
    <row r="552" spans="1:10" x14ac:dyDescent="0.25">
      <c r="A552" s="18" t="s">
        <v>917</v>
      </c>
      <c r="B552" s="19" t="s">
        <v>311</v>
      </c>
      <c r="C552" s="19"/>
      <c r="D552" s="20" t="s">
        <v>89</v>
      </c>
      <c r="E552" s="21">
        <v>28</v>
      </c>
      <c r="F552" s="22">
        <v>39247</v>
      </c>
      <c r="G552" s="20" t="s">
        <v>98</v>
      </c>
      <c r="H552" s="21" t="s">
        <v>107</v>
      </c>
      <c r="I552" s="23">
        <v>300</v>
      </c>
      <c r="J552" s="24">
        <f t="shared" ca="1" si="8"/>
        <v>16</v>
      </c>
    </row>
    <row r="553" spans="1:10" x14ac:dyDescent="0.25">
      <c r="A553" s="18" t="s">
        <v>918</v>
      </c>
      <c r="B553" s="19" t="s">
        <v>168</v>
      </c>
      <c r="C553" s="19"/>
      <c r="D553" s="20" t="s">
        <v>85</v>
      </c>
      <c r="E553" s="21">
        <v>52</v>
      </c>
      <c r="F553" s="22">
        <v>39174</v>
      </c>
      <c r="G553" s="20" t="s">
        <v>86</v>
      </c>
      <c r="H553" s="21" t="s">
        <v>87</v>
      </c>
      <c r="I553" s="23">
        <v>300</v>
      </c>
      <c r="J553" s="24">
        <f t="shared" ca="1" si="8"/>
        <v>16</v>
      </c>
    </row>
    <row r="554" spans="1:10" x14ac:dyDescent="0.25">
      <c r="A554" s="18" t="s">
        <v>919</v>
      </c>
      <c r="B554" s="19" t="s">
        <v>124</v>
      </c>
      <c r="C554" s="19"/>
      <c r="D554" s="20" t="s">
        <v>89</v>
      </c>
      <c r="E554" s="21">
        <v>32</v>
      </c>
      <c r="F554" s="22">
        <v>38922</v>
      </c>
      <c r="G554" s="20" t="s">
        <v>95</v>
      </c>
      <c r="H554" s="25" t="s">
        <v>102</v>
      </c>
      <c r="I554" s="23">
        <v>300</v>
      </c>
      <c r="J554" s="24">
        <f t="shared" ca="1" si="8"/>
        <v>17</v>
      </c>
    </row>
    <row r="555" spans="1:10" x14ac:dyDescent="0.25">
      <c r="A555" s="18" t="s">
        <v>920</v>
      </c>
      <c r="B555" s="19" t="s">
        <v>301</v>
      </c>
      <c r="C555" s="19"/>
      <c r="D555" s="20" t="s">
        <v>89</v>
      </c>
      <c r="E555" s="21">
        <v>53</v>
      </c>
      <c r="F555" s="22">
        <v>38893</v>
      </c>
      <c r="G555" s="20" t="s">
        <v>98</v>
      </c>
      <c r="H555" s="21" t="s">
        <v>96</v>
      </c>
      <c r="I555" s="23">
        <v>100</v>
      </c>
      <c r="J555" s="24">
        <f t="shared" ca="1" si="8"/>
        <v>17</v>
      </c>
    </row>
    <row r="556" spans="1:10" x14ac:dyDescent="0.25">
      <c r="A556" s="18" t="s">
        <v>921</v>
      </c>
      <c r="B556" s="19" t="s">
        <v>121</v>
      </c>
      <c r="C556" s="19"/>
      <c r="D556" s="20" t="s">
        <v>89</v>
      </c>
      <c r="E556" s="21">
        <v>34</v>
      </c>
      <c r="F556" s="22">
        <v>38113</v>
      </c>
      <c r="G556" s="20" t="s">
        <v>95</v>
      </c>
      <c r="H556" s="21" t="s">
        <v>91</v>
      </c>
      <c r="I556" s="23">
        <v>100</v>
      </c>
      <c r="J556" s="24">
        <f t="shared" ca="1" si="8"/>
        <v>19</v>
      </c>
    </row>
    <row r="557" spans="1:10" x14ac:dyDescent="0.25">
      <c r="A557" s="18" t="s">
        <v>922</v>
      </c>
      <c r="B557" s="19" t="s">
        <v>157</v>
      </c>
      <c r="C557" s="19"/>
      <c r="D557" s="20" t="s">
        <v>89</v>
      </c>
      <c r="E557" s="21">
        <v>44</v>
      </c>
      <c r="F557" s="22">
        <v>43458</v>
      </c>
      <c r="G557" s="20" t="s">
        <v>86</v>
      </c>
      <c r="H557" s="21" t="s">
        <v>87</v>
      </c>
      <c r="I557" s="23">
        <v>150</v>
      </c>
      <c r="J557" s="24">
        <f t="shared" ca="1" si="8"/>
        <v>5</v>
      </c>
    </row>
    <row r="558" spans="1:10" x14ac:dyDescent="0.25">
      <c r="A558" s="18" t="s">
        <v>923</v>
      </c>
      <c r="B558" s="19" t="s">
        <v>209</v>
      </c>
      <c r="C558" s="19"/>
      <c r="D558" s="20" t="s">
        <v>89</v>
      </c>
      <c r="E558" s="21">
        <v>50</v>
      </c>
      <c r="F558" s="22">
        <v>41539</v>
      </c>
      <c r="G558" s="20" t="s">
        <v>90</v>
      </c>
      <c r="H558" s="21" t="s">
        <v>93</v>
      </c>
      <c r="I558" s="23">
        <v>200</v>
      </c>
      <c r="J558" s="24">
        <f t="shared" ca="1" si="8"/>
        <v>10</v>
      </c>
    </row>
    <row r="559" spans="1:10" x14ac:dyDescent="0.25">
      <c r="A559" s="18" t="s">
        <v>924</v>
      </c>
      <c r="B559" s="19" t="s">
        <v>120</v>
      </c>
      <c r="C559" s="19"/>
      <c r="D559" s="20" t="s">
        <v>85</v>
      </c>
      <c r="E559" s="21">
        <v>30</v>
      </c>
      <c r="F559" s="22">
        <v>41155</v>
      </c>
      <c r="G559" s="20" t="s">
        <v>90</v>
      </c>
      <c r="H559" s="21" t="s">
        <v>87</v>
      </c>
      <c r="I559" s="23">
        <v>300</v>
      </c>
      <c r="J559" s="24">
        <f t="shared" ca="1" si="8"/>
        <v>11</v>
      </c>
    </row>
    <row r="560" spans="1:10" x14ac:dyDescent="0.25">
      <c r="A560" s="18" t="s">
        <v>414</v>
      </c>
      <c r="B560" s="19" t="s">
        <v>312</v>
      </c>
      <c r="C560" s="19"/>
      <c r="D560" s="20" t="s">
        <v>89</v>
      </c>
      <c r="E560" s="21">
        <v>54</v>
      </c>
      <c r="F560" s="22">
        <v>39739</v>
      </c>
      <c r="G560" s="20" t="s">
        <v>98</v>
      </c>
      <c r="H560" s="21" t="s">
        <v>107</v>
      </c>
      <c r="I560" s="23">
        <v>200</v>
      </c>
      <c r="J560" s="24">
        <f t="shared" ca="1" si="8"/>
        <v>15</v>
      </c>
    </row>
    <row r="561" spans="1:10" x14ac:dyDescent="0.25">
      <c r="A561" s="18" t="s">
        <v>925</v>
      </c>
      <c r="B561" s="19" t="s">
        <v>137</v>
      </c>
      <c r="C561" s="19"/>
      <c r="D561" s="20" t="s">
        <v>85</v>
      </c>
      <c r="E561" s="21">
        <v>74</v>
      </c>
      <c r="F561" s="22">
        <v>41124</v>
      </c>
      <c r="G561" s="20" t="s">
        <v>98</v>
      </c>
      <c r="H561" s="21" t="s">
        <v>93</v>
      </c>
      <c r="I561" s="23">
        <v>200</v>
      </c>
      <c r="J561" s="24">
        <f t="shared" ca="1" si="8"/>
        <v>11</v>
      </c>
    </row>
    <row r="562" spans="1:10" x14ac:dyDescent="0.25">
      <c r="A562" s="18" t="s">
        <v>414</v>
      </c>
      <c r="B562" s="19" t="s">
        <v>313</v>
      </c>
      <c r="C562" s="19"/>
      <c r="D562" s="20" t="s">
        <v>89</v>
      </c>
      <c r="E562" s="21">
        <v>28</v>
      </c>
      <c r="F562" s="22">
        <v>44304</v>
      </c>
      <c r="G562" s="20" t="s">
        <v>95</v>
      </c>
      <c r="H562" s="21" t="s">
        <v>107</v>
      </c>
      <c r="I562" s="23">
        <v>300</v>
      </c>
      <c r="J562" s="24">
        <f t="shared" ca="1" si="8"/>
        <v>2</v>
      </c>
    </row>
    <row r="563" spans="1:10" x14ac:dyDescent="0.25">
      <c r="A563" s="18" t="s">
        <v>926</v>
      </c>
      <c r="B563" s="19" t="s">
        <v>162</v>
      </c>
      <c r="C563" s="19"/>
      <c r="D563" s="20" t="s">
        <v>85</v>
      </c>
      <c r="E563" s="21">
        <v>59</v>
      </c>
      <c r="F563" s="22">
        <v>40759</v>
      </c>
      <c r="G563" s="20" t="s">
        <v>95</v>
      </c>
      <c r="H563" s="21" t="s">
        <v>96</v>
      </c>
      <c r="I563" s="23">
        <v>150</v>
      </c>
      <c r="J563" s="24">
        <f t="shared" ca="1" si="8"/>
        <v>12</v>
      </c>
    </row>
    <row r="564" spans="1:10" x14ac:dyDescent="0.25">
      <c r="A564" s="18" t="s">
        <v>927</v>
      </c>
      <c r="B564" s="19" t="s">
        <v>314</v>
      </c>
      <c r="C564" s="19"/>
      <c r="D564" s="20" t="s">
        <v>85</v>
      </c>
      <c r="E564" s="21">
        <v>37</v>
      </c>
      <c r="F564" s="22">
        <v>44683</v>
      </c>
      <c r="G564" s="20" t="s">
        <v>106</v>
      </c>
      <c r="H564" s="21" t="s">
        <v>91</v>
      </c>
      <c r="I564" s="23">
        <v>150</v>
      </c>
      <c r="J564" s="24">
        <f t="shared" ca="1" si="8"/>
        <v>1</v>
      </c>
    </row>
    <row r="565" spans="1:10" x14ac:dyDescent="0.25">
      <c r="A565" s="18" t="s">
        <v>928</v>
      </c>
      <c r="B565" s="19" t="s">
        <v>163</v>
      </c>
      <c r="C565" s="19"/>
      <c r="D565" s="20" t="s">
        <v>85</v>
      </c>
      <c r="E565" s="21">
        <v>43</v>
      </c>
      <c r="F565" s="22">
        <v>43716</v>
      </c>
      <c r="G565" s="20" t="s">
        <v>98</v>
      </c>
      <c r="H565" s="21" t="s">
        <v>93</v>
      </c>
      <c r="I565" s="23">
        <v>100</v>
      </c>
      <c r="J565" s="24">
        <f t="shared" ca="1" si="8"/>
        <v>4</v>
      </c>
    </row>
    <row r="566" spans="1:10" x14ac:dyDescent="0.25">
      <c r="A566" s="18" t="s">
        <v>929</v>
      </c>
      <c r="B566" s="19" t="s">
        <v>294</v>
      </c>
      <c r="C566" s="19"/>
      <c r="D566" s="20" t="s">
        <v>89</v>
      </c>
      <c r="E566" s="21">
        <v>48</v>
      </c>
      <c r="F566" s="22">
        <v>42800</v>
      </c>
      <c r="G566" s="20" t="s">
        <v>95</v>
      </c>
      <c r="H566" s="21" t="s">
        <v>99</v>
      </c>
      <c r="I566" s="23">
        <v>150</v>
      </c>
      <c r="J566" s="24">
        <f t="shared" ca="1" si="8"/>
        <v>6</v>
      </c>
    </row>
    <row r="567" spans="1:10" x14ac:dyDescent="0.25">
      <c r="A567" s="18" t="s">
        <v>930</v>
      </c>
      <c r="B567" s="19" t="s">
        <v>207</v>
      </c>
      <c r="C567" s="19"/>
      <c r="D567" s="20" t="s">
        <v>89</v>
      </c>
      <c r="E567" s="21">
        <v>46</v>
      </c>
      <c r="F567" s="22">
        <v>37834</v>
      </c>
      <c r="G567" s="20" t="s">
        <v>90</v>
      </c>
      <c r="H567" s="21" t="s">
        <v>107</v>
      </c>
      <c r="I567" s="23">
        <v>300</v>
      </c>
      <c r="J567" s="24">
        <f t="shared" ca="1" si="8"/>
        <v>20</v>
      </c>
    </row>
    <row r="568" spans="1:10" x14ac:dyDescent="0.25">
      <c r="A568" s="18" t="s">
        <v>931</v>
      </c>
      <c r="B568" s="19" t="s">
        <v>223</v>
      </c>
      <c r="C568" s="19"/>
      <c r="D568" s="20" t="s">
        <v>85</v>
      </c>
      <c r="E568" s="21">
        <v>64</v>
      </c>
      <c r="F568" s="22">
        <v>41977</v>
      </c>
      <c r="G568" s="20" t="s">
        <v>95</v>
      </c>
      <c r="H568" s="21" t="s">
        <v>96</v>
      </c>
      <c r="I568" s="23">
        <v>200</v>
      </c>
      <c r="J568" s="24">
        <f t="shared" ca="1" si="8"/>
        <v>9</v>
      </c>
    </row>
    <row r="569" spans="1:10" x14ac:dyDescent="0.25">
      <c r="A569" s="18" t="s">
        <v>932</v>
      </c>
      <c r="B569" s="19" t="s">
        <v>120</v>
      </c>
      <c r="C569" s="19"/>
      <c r="D569" s="20" t="s">
        <v>85</v>
      </c>
      <c r="E569" s="21">
        <v>62</v>
      </c>
      <c r="F569" s="22">
        <v>42657</v>
      </c>
      <c r="G569" s="20" t="s">
        <v>90</v>
      </c>
      <c r="H569" s="21" t="s">
        <v>87</v>
      </c>
      <c r="I569" s="23">
        <v>200</v>
      </c>
      <c r="J569" s="24">
        <f t="shared" ca="1" si="8"/>
        <v>7</v>
      </c>
    </row>
    <row r="570" spans="1:10" x14ac:dyDescent="0.25">
      <c r="A570" s="18" t="s">
        <v>933</v>
      </c>
      <c r="B570" s="19" t="s">
        <v>220</v>
      </c>
      <c r="C570" s="19"/>
      <c r="D570" s="20" t="s">
        <v>85</v>
      </c>
      <c r="E570" s="21">
        <v>57</v>
      </c>
      <c r="F570" s="22">
        <v>44203</v>
      </c>
      <c r="G570" s="20" t="s">
        <v>90</v>
      </c>
      <c r="H570" s="21" t="s">
        <v>96</v>
      </c>
      <c r="I570" s="23">
        <v>200</v>
      </c>
      <c r="J570" s="24">
        <f t="shared" ca="1" si="8"/>
        <v>3</v>
      </c>
    </row>
    <row r="571" spans="1:10" x14ac:dyDescent="0.25">
      <c r="A571" s="18" t="s">
        <v>934</v>
      </c>
      <c r="B571" s="19" t="s">
        <v>272</v>
      </c>
      <c r="C571" s="19"/>
      <c r="D571" s="20" t="s">
        <v>85</v>
      </c>
      <c r="E571" s="21">
        <v>51</v>
      </c>
      <c r="F571" s="22">
        <v>41704</v>
      </c>
      <c r="G571" s="20" t="s">
        <v>86</v>
      </c>
      <c r="H571" s="21" t="s">
        <v>107</v>
      </c>
      <c r="I571" s="23">
        <v>250</v>
      </c>
      <c r="J571" s="24">
        <f t="shared" ca="1" si="8"/>
        <v>9</v>
      </c>
    </row>
    <row r="572" spans="1:10" x14ac:dyDescent="0.25">
      <c r="A572" s="18" t="s">
        <v>935</v>
      </c>
      <c r="B572" s="19" t="s">
        <v>197</v>
      </c>
      <c r="C572" s="19"/>
      <c r="D572" s="20" t="s">
        <v>89</v>
      </c>
      <c r="E572" s="21">
        <v>36</v>
      </c>
      <c r="F572" s="22">
        <v>39587</v>
      </c>
      <c r="G572" s="20" t="s">
        <v>90</v>
      </c>
      <c r="H572" s="21" t="s">
        <v>87</v>
      </c>
      <c r="I572" s="23">
        <v>150</v>
      </c>
      <c r="J572" s="24">
        <f t="shared" ca="1" si="8"/>
        <v>15</v>
      </c>
    </row>
    <row r="573" spans="1:10" x14ac:dyDescent="0.25">
      <c r="A573" s="18" t="s">
        <v>936</v>
      </c>
      <c r="B573" s="19" t="s">
        <v>140</v>
      </c>
      <c r="C573" s="19"/>
      <c r="D573" s="20" t="s">
        <v>89</v>
      </c>
      <c r="E573" s="21">
        <v>54</v>
      </c>
      <c r="F573" s="22">
        <v>39677</v>
      </c>
      <c r="G573" s="20" t="s">
        <v>98</v>
      </c>
      <c r="H573" s="21" t="s">
        <v>107</v>
      </c>
      <c r="I573" s="23">
        <v>300</v>
      </c>
      <c r="J573" s="24">
        <f t="shared" ca="1" si="8"/>
        <v>15</v>
      </c>
    </row>
    <row r="574" spans="1:10" x14ac:dyDescent="0.25">
      <c r="A574" s="18" t="s">
        <v>937</v>
      </c>
      <c r="B574" s="19" t="s">
        <v>241</v>
      </c>
      <c r="C574" s="19"/>
      <c r="D574" s="20" t="s">
        <v>89</v>
      </c>
      <c r="E574" s="21">
        <v>50</v>
      </c>
      <c r="F574" s="22">
        <v>39874</v>
      </c>
      <c r="G574" s="20" t="s">
        <v>86</v>
      </c>
      <c r="H574" s="21" t="s">
        <v>107</v>
      </c>
      <c r="I574" s="23">
        <v>250</v>
      </c>
      <c r="J574" s="24">
        <f t="shared" ca="1" si="8"/>
        <v>14</v>
      </c>
    </row>
    <row r="575" spans="1:10" x14ac:dyDescent="0.25">
      <c r="A575" s="18" t="s">
        <v>938</v>
      </c>
      <c r="B575" s="19" t="s">
        <v>162</v>
      </c>
      <c r="C575" s="19"/>
      <c r="D575" s="20" t="s">
        <v>85</v>
      </c>
      <c r="E575" s="21">
        <v>25</v>
      </c>
      <c r="F575" s="22">
        <v>40290</v>
      </c>
      <c r="G575" s="20" t="s">
        <v>95</v>
      </c>
      <c r="H575" s="21" t="s">
        <v>107</v>
      </c>
      <c r="I575" s="23">
        <v>100</v>
      </c>
      <c r="J575" s="24">
        <f t="shared" ca="1" si="8"/>
        <v>13</v>
      </c>
    </row>
    <row r="576" spans="1:10" x14ac:dyDescent="0.25">
      <c r="A576" s="18" t="s">
        <v>939</v>
      </c>
      <c r="B576" s="19" t="s">
        <v>140</v>
      </c>
      <c r="C576" s="19"/>
      <c r="D576" s="20" t="s">
        <v>89</v>
      </c>
      <c r="E576" s="21">
        <v>53</v>
      </c>
      <c r="F576" s="22">
        <v>38732</v>
      </c>
      <c r="G576" s="20" t="s">
        <v>86</v>
      </c>
      <c r="H576" s="21" t="s">
        <v>107</v>
      </c>
      <c r="I576" s="23">
        <v>250</v>
      </c>
      <c r="J576" s="24">
        <f t="shared" ca="1" si="8"/>
        <v>18</v>
      </c>
    </row>
    <row r="577" spans="1:10" x14ac:dyDescent="0.25">
      <c r="A577" s="18" t="s">
        <v>940</v>
      </c>
      <c r="B577" s="19" t="s">
        <v>315</v>
      </c>
      <c r="C577" s="19"/>
      <c r="D577" s="20" t="s">
        <v>89</v>
      </c>
      <c r="E577" s="21">
        <v>31</v>
      </c>
      <c r="F577" s="22">
        <v>42609</v>
      </c>
      <c r="G577" s="20" t="s">
        <v>90</v>
      </c>
      <c r="H577" s="21" t="s">
        <v>91</v>
      </c>
      <c r="I577" s="23">
        <v>100</v>
      </c>
      <c r="J577" s="24">
        <f t="shared" ca="1" si="8"/>
        <v>7</v>
      </c>
    </row>
    <row r="578" spans="1:10" x14ac:dyDescent="0.25">
      <c r="A578" s="18" t="s">
        <v>941</v>
      </c>
      <c r="B578" s="19" t="s">
        <v>140</v>
      </c>
      <c r="C578" s="19"/>
      <c r="D578" s="20" t="s">
        <v>89</v>
      </c>
      <c r="E578" s="21">
        <v>40</v>
      </c>
      <c r="F578" s="22">
        <v>44527</v>
      </c>
      <c r="G578" s="20" t="s">
        <v>98</v>
      </c>
      <c r="H578" s="21" t="s">
        <v>99</v>
      </c>
      <c r="I578" s="23">
        <v>300</v>
      </c>
      <c r="J578" s="24">
        <f t="shared" ca="1" si="8"/>
        <v>2</v>
      </c>
    </row>
    <row r="579" spans="1:10" x14ac:dyDescent="0.25">
      <c r="A579" s="18" t="s">
        <v>942</v>
      </c>
      <c r="B579" s="19" t="s">
        <v>153</v>
      </c>
      <c r="C579" s="19"/>
      <c r="D579" s="20" t="s">
        <v>85</v>
      </c>
      <c r="E579" s="21">
        <v>48</v>
      </c>
      <c r="F579" s="22">
        <v>44919</v>
      </c>
      <c r="G579" s="20" t="s">
        <v>95</v>
      </c>
      <c r="H579" s="21" t="s">
        <v>91</v>
      </c>
      <c r="I579" s="23">
        <v>200</v>
      </c>
      <c r="J579" s="24">
        <f t="shared" ca="1" si="8"/>
        <v>1</v>
      </c>
    </row>
    <row r="580" spans="1:10" x14ac:dyDescent="0.25">
      <c r="A580" s="18" t="s">
        <v>943</v>
      </c>
      <c r="B580" s="19" t="s">
        <v>147</v>
      </c>
      <c r="C580" s="19"/>
      <c r="D580" s="20" t="s">
        <v>85</v>
      </c>
      <c r="E580" s="21">
        <v>35</v>
      </c>
      <c r="F580" s="22">
        <v>42320</v>
      </c>
      <c r="G580" s="20" t="s">
        <v>95</v>
      </c>
      <c r="H580" s="21" t="s">
        <v>87</v>
      </c>
      <c r="I580" s="23">
        <v>150</v>
      </c>
      <c r="J580" s="24">
        <f t="shared" ca="1" si="8"/>
        <v>8</v>
      </c>
    </row>
    <row r="581" spans="1:10" x14ac:dyDescent="0.25">
      <c r="A581" s="18" t="s">
        <v>944</v>
      </c>
      <c r="B581" s="19" t="s">
        <v>156</v>
      </c>
      <c r="C581" s="19"/>
      <c r="D581" s="20" t="s">
        <v>89</v>
      </c>
      <c r="E581" s="21">
        <v>54</v>
      </c>
      <c r="F581" s="22">
        <v>38222</v>
      </c>
      <c r="G581" s="20" t="s">
        <v>95</v>
      </c>
      <c r="H581" s="21" t="s">
        <v>96</v>
      </c>
      <c r="I581" s="23">
        <v>200</v>
      </c>
      <c r="J581" s="24">
        <f t="shared" ca="1" si="8"/>
        <v>19</v>
      </c>
    </row>
    <row r="582" spans="1:10" x14ac:dyDescent="0.25">
      <c r="A582" s="18" t="s">
        <v>945</v>
      </c>
      <c r="B582" s="19" t="s">
        <v>120</v>
      </c>
      <c r="C582" s="19"/>
      <c r="D582" s="20" t="s">
        <v>85</v>
      </c>
      <c r="E582" s="21">
        <v>34</v>
      </c>
      <c r="F582" s="22">
        <v>39438</v>
      </c>
      <c r="G582" s="20" t="s">
        <v>98</v>
      </c>
      <c r="H582" s="21" t="s">
        <v>91</v>
      </c>
      <c r="I582" s="23">
        <v>200</v>
      </c>
      <c r="J582" s="24">
        <f t="shared" ca="1" si="8"/>
        <v>16</v>
      </c>
    </row>
    <row r="583" spans="1:10" x14ac:dyDescent="0.25">
      <c r="A583" s="18" t="s">
        <v>946</v>
      </c>
      <c r="B583" s="19" t="s">
        <v>137</v>
      </c>
      <c r="C583" s="19"/>
      <c r="D583" s="20" t="s">
        <v>85</v>
      </c>
      <c r="E583" s="21">
        <v>28</v>
      </c>
      <c r="F583" s="22">
        <v>43835</v>
      </c>
      <c r="G583" s="20" t="s">
        <v>95</v>
      </c>
      <c r="H583" s="21" t="s">
        <v>87</v>
      </c>
      <c r="I583" s="23">
        <v>200</v>
      </c>
      <c r="J583" s="24">
        <f t="shared" ref="J583:J646" ca="1" si="9">DATEDIF(F583,TODAY(),"y")</f>
        <v>4</v>
      </c>
    </row>
    <row r="584" spans="1:10" x14ac:dyDescent="0.25">
      <c r="A584" s="18" t="s">
        <v>947</v>
      </c>
      <c r="B584" s="19" t="s">
        <v>121</v>
      </c>
      <c r="C584" s="19"/>
      <c r="D584" s="20" t="s">
        <v>89</v>
      </c>
      <c r="E584" s="21">
        <v>26</v>
      </c>
      <c r="F584" s="22">
        <v>39438</v>
      </c>
      <c r="G584" s="20" t="s">
        <v>98</v>
      </c>
      <c r="H584" s="21" t="s">
        <v>96</v>
      </c>
      <c r="I584" s="23">
        <v>250</v>
      </c>
      <c r="J584" s="24">
        <f t="shared" ca="1" si="9"/>
        <v>16</v>
      </c>
    </row>
    <row r="585" spans="1:10" x14ac:dyDescent="0.25">
      <c r="A585" s="18" t="s">
        <v>948</v>
      </c>
      <c r="B585" s="19" t="s">
        <v>120</v>
      </c>
      <c r="C585" s="19"/>
      <c r="D585" s="20" t="s">
        <v>85</v>
      </c>
      <c r="E585" s="21">
        <v>40</v>
      </c>
      <c r="F585" s="22">
        <v>44375</v>
      </c>
      <c r="G585" s="20" t="s">
        <v>95</v>
      </c>
      <c r="H585" s="25" t="s">
        <v>102</v>
      </c>
      <c r="I585" s="23">
        <v>300</v>
      </c>
      <c r="J585" s="24">
        <f t="shared" ca="1" si="9"/>
        <v>2</v>
      </c>
    </row>
    <row r="586" spans="1:10" x14ac:dyDescent="0.25">
      <c r="A586" s="18" t="s">
        <v>949</v>
      </c>
      <c r="B586" s="19" t="s">
        <v>150</v>
      </c>
      <c r="C586" s="19"/>
      <c r="D586" s="20" t="s">
        <v>85</v>
      </c>
      <c r="E586" s="21">
        <v>34</v>
      </c>
      <c r="F586" s="22">
        <v>38061</v>
      </c>
      <c r="G586" s="20" t="s">
        <v>90</v>
      </c>
      <c r="H586" s="21" t="s">
        <v>91</v>
      </c>
      <c r="I586" s="23">
        <v>100</v>
      </c>
      <c r="J586" s="24">
        <f t="shared" ca="1" si="9"/>
        <v>19</v>
      </c>
    </row>
    <row r="587" spans="1:10" x14ac:dyDescent="0.25">
      <c r="A587" s="18" t="s">
        <v>950</v>
      </c>
      <c r="B587" s="19" t="s">
        <v>153</v>
      </c>
      <c r="C587" s="19"/>
      <c r="D587" s="20" t="s">
        <v>85</v>
      </c>
      <c r="E587" s="21">
        <v>64</v>
      </c>
      <c r="F587" s="22">
        <v>38009</v>
      </c>
      <c r="G587" s="20" t="s">
        <v>98</v>
      </c>
      <c r="H587" s="21" t="s">
        <v>91</v>
      </c>
      <c r="I587" s="23">
        <v>200</v>
      </c>
      <c r="J587" s="24">
        <f t="shared" ca="1" si="9"/>
        <v>20</v>
      </c>
    </row>
    <row r="588" spans="1:10" x14ac:dyDescent="0.25">
      <c r="A588" s="18" t="s">
        <v>951</v>
      </c>
      <c r="B588" s="19" t="s">
        <v>213</v>
      </c>
      <c r="C588" s="19"/>
      <c r="D588" s="20" t="s">
        <v>85</v>
      </c>
      <c r="E588" s="21">
        <v>34</v>
      </c>
      <c r="F588" s="22">
        <v>43615</v>
      </c>
      <c r="G588" s="20" t="s">
        <v>106</v>
      </c>
      <c r="H588" s="21" t="s">
        <v>93</v>
      </c>
      <c r="I588" s="23">
        <v>250</v>
      </c>
      <c r="J588" s="24">
        <f t="shared" ca="1" si="9"/>
        <v>4</v>
      </c>
    </row>
    <row r="589" spans="1:10" x14ac:dyDescent="0.25">
      <c r="A589" s="18" t="s">
        <v>952</v>
      </c>
      <c r="B589" s="19" t="s">
        <v>293</v>
      </c>
      <c r="C589" s="19"/>
      <c r="D589" s="20" t="s">
        <v>89</v>
      </c>
      <c r="E589" s="21">
        <v>49</v>
      </c>
      <c r="F589" s="22">
        <v>41379</v>
      </c>
      <c r="G589" s="20" t="s">
        <v>90</v>
      </c>
      <c r="H589" s="25" t="s">
        <v>102</v>
      </c>
      <c r="I589" s="23">
        <v>150</v>
      </c>
      <c r="J589" s="24">
        <f t="shared" ca="1" si="9"/>
        <v>10</v>
      </c>
    </row>
    <row r="590" spans="1:10" x14ac:dyDescent="0.25">
      <c r="A590" s="18" t="s">
        <v>953</v>
      </c>
      <c r="B590" s="19" t="s">
        <v>316</v>
      </c>
      <c r="C590" s="19"/>
      <c r="D590" s="20" t="s">
        <v>89</v>
      </c>
      <c r="E590" s="21">
        <v>66</v>
      </c>
      <c r="F590" s="22">
        <v>37525</v>
      </c>
      <c r="G590" s="20" t="s">
        <v>98</v>
      </c>
      <c r="H590" s="21" t="s">
        <v>96</v>
      </c>
      <c r="I590" s="23">
        <v>150</v>
      </c>
      <c r="J590" s="24">
        <f t="shared" ca="1" si="9"/>
        <v>21</v>
      </c>
    </row>
    <row r="591" spans="1:10" x14ac:dyDescent="0.25">
      <c r="A591" s="18" t="s">
        <v>954</v>
      </c>
      <c r="B591" s="19" t="s">
        <v>251</v>
      </c>
      <c r="C591" s="19"/>
      <c r="D591" s="20" t="s">
        <v>85</v>
      </c>
      <c r="E591" s="21">
        <v>27</v>
      </c>
      <c r="F591" s="22">
        <v>42335</v>
      </c>
      <c r="G591" s="20" t="s">
        <v>86</v>
      </c>
      <c r="H591" s="25" t="s">
        <v>102</v>
      </c>
      <c r="I591" s="23">
        <v>200</v>
      </c>
      <c r="J591" s="24">
        <f t="shared" ca="1" si="9"/>
        <v>8</v>
      </c>
    </row>
    <row r="592" spans="1:10" x14ac:dyDescent="0.25">
      <c r="A592" s="18" t="s">
        <v>955</v>
      </c>
      <c r="B592" s="19" t="s">
        <v>223</v>
      </c>
      <c r="C592" s="19"/>
      <c r="D592" s="20" t="s">
        <v>85</v>
      </c>
      <c r="E592" s="21">
        <v>56</v>
      </c>
      <c r="F592" s="22">
        <v>40192</v>
      </c>
      <c r="G592" s="20" t="s">
        <v>95</v>
      </c>
      <c r="H592" s="21" t="s">
        <v>91</v>
      </c>
      <c r="I592" s="23">
        <v>200</v>
      </c>
      <c r="J592" s="24">
        <f t="shared" ca="1" si="9"/>
        <v>14</v>
      </c>
    </row>
    <row r="593" spans="1:10" x14ac:dyDescent="0.25">
      <c r="A593" s="18" t="s">
        <v>956</v>
      </c>
      <c r="B593" s="19" t="s">
        <v>317</v>
      </c>
      <c r="C593" s="19"/>
      <c r="D593" s="20" t="s">
        <v>85</v>
      </c>
      <c r="E593" s="21">
        <v>74</v>
      </c>
      <c r="F593" s="22">
        <v>43644</v>
      </c>
      <c r="G593" s="20" t="s">
        <v>90</v>
      </c>
      <c r="H593" s="21" t="s">
        <v>96</v>
      </c>
      <c r="I593" s="23">
        <v>200</v>
      </c>
      <c r="J593" s="24">
        <f t="shared" ca="1" si="9"/>
        <v>4</v>
      </c>
    </row>
    <row r="594" spans="1:10" x14ac:dyDescent="0.25">
      <c r="A594" s="18" t="s">
        <v>957</v>
      </c>
      <c r="B594" s="19" t="s">
        <v>318</v>
      </c>
      <c r="C594" s="19"/>
      <c r="D594" s="20" t="s">
        <v>89</v>
      </c>
      <c r="E594" s="21">
        <v>62</v>
      </c>
      <c r="F594" s="22">
        <v>38668</v>
      </c>
      <c r="G594" s="20" t="s">
        <v>98</v>
      </c>
      <c r="H594" s="25" t="s">
        <v>102</v>
      </c>
      <c r="I594" s="23">
        <v>200</v>
      </c>
      <c r="J594" s="24">
        <f t="shared" ca="1" si="9"/>
        <v>18</v>
      </c>
    </row>
    <row r="595" spans="1:10" x14ac:dyDescent="0.25">
      <c r="A595" s="18" t="s">
        <v>958</v>
      </c>
      <c r="B595" s="19" t="s">
        <v>238</v>
      </c>
      <c r="C595" s="19"/>
      <c r="D595" s="20" t="s">
        <v>89</v>
      </c>
      <c r="E595" s="21">
        <v>41</v>
      </c>
      <c r="F595" s="22">
        <v>44214</v>
      </c>
      <c r="G595" s="20" t="s">
        <v>95</v>
      </c>
      <c r="H595" s="21" t="s">
        <v>93</v>
      </c>
      <c r="I595" s="23">
        <v>200</v>
      </c>
      <c r="J595" s="24">
        <f t="shared" ca="1" si="9"/>
        <v>3</v>
      </c>
    </row>
    <row r="596" spans="1:10" x14ac:dyDescent="0.25">
      <c r="A596" s="18" t="s">
        <v>959</v>
      </c>
      <c r="B596" s="19" t="s">
        <v>160</v>
      </c>
      <c r="C596" s="19"/>
      <c r="D596" s="20" t="s">
        <v>89</v>
      </c>
      <c r="E596" s="21">
        <v>65</v>
      </c>
      <c r="F596" s="22">
        <v>42504</v>
      </c>
      <c r="G596" s="20" t="s">
        <v>86</v>
      </c>
      <c r="H596" s="21" t="s">
        <v>93</v>
      </c>
      <c r="I596" s="23">
        <v>150</v>
      </c>
      <c r="J596" s="24">
        <f t="shared" ca="1" si="9"/>
        <v>7</v>
      </c>
    </row>
    <row r="597" spans="1:10" x14ac:dyDescent="0.25">
      <c r="A597" s="18" t="s">
        <v>960</v>
      </c>
      <c r="B597" s="19" t="s">
        <v>319</v>
      </c>
      <c r="C597" s="19"/>
      <c r="D597" s="20" t="s">
        <v>85</v>
      </c>
      <c r="E597" s="21">
        <v>44</v>
      </c>
      <c r="F597" s="22">
        <v>38988</v>
      </c>
      <c r="G597" s="20" t="s">
        <v>90</v>
      </c>
      <c r="H597" s="21" t="s">
        <v>93</v>
      </c>
      <c r="I597" s="23">
        <v>100</v>
      </c>
      <c r="J597" s="24">
        <f t="shared" ca="1" si="9"/>
        <v>17</v>
      </c>
    </row>
    <row r="598" spans="1:10" x14ac:dyDescent="0.25">
      <c r="A598" s="18" t="s">
        <v>961</v>
      </c>
      <c r="B598" s="19" t="s">
        <v>320</v>
      </c>
      <c r="C598" s="19"/>
      <c r="D598" s="20" t="s">
        <v>85</v>
      </c>
      <c r="E598" s="21">
        <v>34</v>
      </c>
      <c r="F598" s="22">
        <v>40570</v>
      </c>
      <c r="G598" s="20" t="s">
        <v>90</v>
      </c>
      <c r="H598" s="21" t="s">
        <v>99</v>
      </c>
      <c r="I598" s="23">
        <v>150</v>
      </c>
      <c r="J598" s="24">
        <f t="shared" ca="1" si="9"/>
        <v>12</v>
      </c>
    </row>
    <row r="599" spans="1:10" x14ac:dyDescent="0.25">
      <c r="A599" s="18" t="s">
        <v>962</v>
      </c>
      <c r="B599" s="19" t="s">
        <v>202</v>
      </c>
      <c r="C599" s="19"/>
      <c r="D599" s="20" t="s">
        <v>85</v>
      </c>
      <c r="E599" s="21">
        <v>62</v>
      </c>
      <c r="F599" s="22">
        <v>38977</v>
      </c>
      <c r="G599" s="20" t="s">
        <v>90</v>
      </c>
      <c r="H599" s="21" t="s">
        <v>107</v>
      </c>
      <c r="I599" s="23">
        <v>300</v>
      </c>
      <c r="J599" s="24">
        <f t="shared" ca="1" si="9"/>
        <v>17</v>
      </c>
    </row>
    <row r="600" spans="1:10" x14ac:dyDescent="0.25">
      <c r="A600" s="18" t="s">
        <v>963</v>
      </c>
      <c r="B600" s="19" t="s">
        <v>157</v>
      </c>
      <c r="C600" s="19"/>
      <c r="D600" s="20" t="s">
        <v>85</v>
      </c>
      <c r="E600" s="21">
        <v>28</v>
      </c>
      <c r="F600" s="22">
        <v>38572</v>
      </c>
      <c r="G600" s="20" t="s">
        <v>95</v>
      </c>
      <c r="H600" s="21" t="s">
        <v>96</v>
      </c>
      <c r="I600" s="23">
        <v>300</v>
      </c>
      <c r="J600" s="24">
        <f t="shared" ca="1" si="9"/>
        <v>18</v>
      </c>
    </row>
    <row r="601" spans="1:10" x14ac:dyDescent="0.25">
      <c r="A601" s="18" t="s">
        <v>964</v>
      </c>
      <c r="B601" s="19" t="s">
        <v>207</v>
      </c>
      <c r="C601" s="19"/>
      <c r="D601" s="20" t="s">
        <v>89</v>
      </c>
      <c r="E601" s="21">
        <v>34</v>
      </c>
      <c r="F601" s="22">
        <v>38003</v>
      </c>
      <c r="G601" s="20" t="s">
        <v>98</v>
      </c>
      <c r="H601" s="21" t="s">
        <v>91</v>
      </c>
      <c r="I601" s="23">
        <v>300</v>
      </c>
      <c r="J601" s="24">
        <f t="shared" ca="1" si="9"/>
        <v>20</v>
      </c>
    </row>
    <row r="602" spans="1:10" x14ac:dyDescent="0.25">
      <c r="A602" s="18" t="s">
        <v>965</v>
      </c>
      <c r="B602" s="19" t="s">
        <v>239</v>
      </c>
      <c r="C602" s="19"/>
      <c r="D602" s="20" t="s">
        <v>89</v>
      </c>
      <c r="E602" s="21">
        <v>48</v>
      </c>
      <c r="F602" s="22">
        <v>44687</v>
      </c>
      <c r="G602" s="20" t="s">
        <v>95</v>
      </c>
      <c r="H602" s="21" t="s">
        <v>93</v>
      </c>
      <c r="I602" s="23">
        <v>100</v>
      </c>
      <c r="J602" s="24">
        <f t="shared" ca="1" si="9"/>
        <v>1</v>
      </c>
    </row>
    <row r="603" spans="1:10" x14ac:dyDescent="0.25">
      <c r="A603" s="18" t="s">
        <v>966</v>
      </c>
      <c r="B603" s="19" t="s">
        <v>168</v>
      </c>
      <c r="C603" s="19"/>
      <c r="D603" s="20" t="s">
        <v>85</v>
      </c>
      <c r="E603" s="21">
        <v>56</v>
      </c>
      <c r="F603" s="22">
        <v>37570</v>
      </c>
      <c r="G603" s="20" t="s">
        <v>98</v>
      </c>
      <c r="H603" s="21" t="s">
        <v>107</v>
      </c>
      <c r="I603" s="23">
        <v>100</v>
      </c>
      <c r="J603" s="24">
        <f t="shared" ca="1" si="9"/>
        <v>21</v>
      </c>
    </row>
    <row r="604" spans="1:10" x14ac:dyDescent="0.25">
      <c r="A604" s="18" t="s">
        <v>967</v>
      </c>
      <c r="B604" s="19" t="s">
        <v>175</v>
      </c>
      <c r="C604" s="19"/>
      <c r="D604" s="20" t="s">
        <v>85</v>
      </c>
      <c r="E604" s="21">
        <v>58</v>
      </c>
      <c r="F604" s="22">
        <v>37862</v>
      </c>
      <c r="G604" s="20" t="s">
        <v>90</v>
      </c>
      <c r="H604" s="21" t="s">
        <v>107</v>
      </c>
      <c r="I604" s="23">
        <v>150</v>
      </c>
      <c r="J604" s="24">
        <f t="shared" ca="1" si="9"/>
        <v>20</v>
      </c>
    </row>
    <row r="605" spans="1:10" x14ac:dyDescent="0.25">
      <c r="A605" s="18" t="s">
        <v>968</v>
      </c>
      <c r="B605" s="19" t="s">
        <v>181</v>
      </c>
      <c r="C605" s="19"/>
      <c r="D605" s="20" t="s">
        <v>89</v>
      </c>
      <c r="E605" s="21">
        <v>39</v>
      </c>
      <c r="F605" s="22">
        <v>38089</v>
      </c>
      <c r="G605" s="20" t="s">
        <v>98</v>
      </c>
      <c r="H605" s="21" t="s">
        <v>91</v>
      </c>
      <c r="I605" s="23">
        <v>100</v>
      </c>
      <c r="J605" s="24">
        <f t="shared" ca="1" si="9"/>
        <v>19</v>
      </c>
    </row>
    <row r="606" spans="1:10" x14ac:dyDescent="0.25">
      <c r="A606" s="18" t="s">
        <v>969</v>
      </c>
      <c r="B606" s="19" t="s">
        <v>159</v>
      </c>
      <c r="C606" s="19"/>
      <c r="D606" s="20" t="s">
        <v>85</v>
      </c>
      <c r="E606" s="21">
        <v>70</v>
      </c>
      <c r="F606" s="22">
        <v>44647</v>
      </c>
      <c r="G606" s="20" t="s">
        <v>95</v>
      </c>
      <c r="H606" s="21" t="s">
        <v>91</v>
      </c>
      <c r="I606" s="23">
        <v>300</v>
      </c>
      <c r="J606" s="24">
        <f t="shared" ca="1" si="9"/>
        <v>1</v>
      </c>
    </row>
    <row r="607" spans="1:10" x14ac:dyDescent="0.25">
      <c r="A607" s="18" t="s">
        <v>628</v>
      </c>
      <c r="B607" s="19" t="s">
        <v>223</v>
      </c>
      <c r="C607" s="19"/>
      <c r="D607" s="20" t="s">
        <v>85</v>
      </c>
      <c r="E607" s="21">
        <v>57</v>
      </c>
      <c r="F607" s="22">
        <v>43386</v>
      </c>
      <c r="G607" s="20" t="s">
        <v>106</v>
      </c>
      <c r="H607" s="21" t="s">
        <v>99</v>
      </c>
      <c r="I607" s="23">
        <v>200</v>
      </c>
      <c r="J607" s="24">
        <f t="shared" ca="1" si="9"/>
        <v>5</v>
      </c>
    </row>
    <row r="608" spans="1:10" x14ac:dyDescent="0.25">
      <c r="A608" s="18" t="s">
        <v>970</v>
      </c>
      <c r="B608" s="19" t="s">
        <v>174</v>
      </c>
      <c r="C608" s="19"/>
      <c r="D608" s="20" t="s">
        <v>85</v>
      </c>
      <c r="E608" s="21">
        <v>72</v>
      </c>
      <c r="F608" s="22">
        <v>41018</v>
      </c>
      <c r="G608" s="20" t="s">
        <v>95</v>
      </c>
      <c r="H608" s="21" t="s">
        <v>107</v>
      </c>
      <c r="I608" s="23">
        <v>200</v>
      </c>
      <c r="J608" s="24">
        <f t="shared" ca="1" si="9"/>
        <v>11</v>
      </c>
    </row>
    <row r="609" spans="1:10" x14ac:dyDescent="0.25">
      <c r="A609" s="18" t="s">
        <v>971</v>
      </c>
      <c r="B609" s="19" t="s">
        <v>209</v>
      </c>
      <c r="C609" s="19"/>
      <c r="D609" s="20" t="s">
        <v>89</v>
      </c>
      <c r="E609" s="21">
        <v>34</v>
      </c>
      <c r="F609" s="22">
        <v>38939</v>
      </c>
      <c r="G609" s="20" t="s">
        <v>98</v>
      </c>
      <c r="H609" s="25" t="s">
        <v>102</v>
      </c>
      <c r="I609" s="23">
        <v>300</v>
      </c>
      <c r="J609" s="24">
        <f t="shared" ca="1" si="9"/>
        <v>17</v>
      </c>
    </row>
    <row r="610" spans="1:10" x14ac:dyDescent="0.25">
      <c r="A610" s="18" t="s">
        <v>972</v>
      </c>
      <c r="B610" s="19" t="s">
        <v>170</v>
      </c>
      <c r="C610" s="19"/>
      <c r="D610" s="20" t="s">
        <v>89</v>
      </c>
      <c r="E610" s="21">
        <v>38</v>
      </c>
      <c r="F610" s="22">
        <v>42707</v>
      </c>
      <c r="G610" s="20" t="s">
        <v>95</v>
      </c>
      <c r="H610" s="21" t="s">
        <v>87</v>
      </c>
      <c r="I610" s="23">
        <v>200</v>
      </c>
      <c r="J610" s="24">
        <f t="shared" ca="1" si="9"/>
        <v>7</v>
      </c>
    </row>
    <row r="611" spans="1:10" x14ac:dyDescent="0.25">
      <c r="A611" s="18" t="s">
        <v>973</v>
      </c>
      <c r="B611" s="19" t="s">
        <v>115</v>
      </c>
      <c r="C611" s="19"/>
      <c r="D611" s="20" t="s">
        <v>89</v>
      </c>
      <c r="E611" s="21">
        <v>69</v>
      </c>
      <c r="F611" s="22">
        <v>44018</v>
      </c>
      <c r="G611" s="20" t="s">
        <v>95</v>
      </c>
      <c r="H611" s="21" t="s">
        <v>96</v>
      </c>
      <c r="I611" s="23">
        <v>150</v>
      </c>
      <c r="J611" s="24">
        <f t="shared" ca="1" si="9"/>
        <v>3</v>
      </c>
    </row>
    <row r="612" spans="1:10" x14ac:dyDescent="0.25">
      <c r="A612" s="18" t="s">
        <v>974</v>
      </c>
      <c r="B612" s="19" t="s">
        <v>127</v>
      </c>
      <c r="C612" s="19"/>
      <c r="D612" s="20" t="s">
        <v>89</v>
      </c>
      <c r="E612" s="21">
        <v>58</v>
      </c>
      <c r="F612" s="22">
        <v>41515</v>
      </c>
      <c r="G612" s="20" t="s">
        <v>90</v>
      </c>
      <c r="H612" s="21" t="s">
        <v>96</v>
      </c>
      <c r="I612" s="23">
        <v>250</v>
      </c>
      <c r="J612" s="24">
        <f t="shared" ca="1" si="9"/>
        <v>10</v>
      </c>
    </row>
    <row r="613" spans="1:10" x14ac:dyDescent="0.25">
      <c r="A613" s="18" t="s">
        <v>975</v>
      </c>
      <c r="B613" s="19" t="s">
        <v>108</v>
      </c>
      <c r="C613" s="19"/>
      <c r="D613" s="20" t="s">
        <v>85</v>
      </c>
      <c r="E613" s="21">
        <v>64</v>
      </c>
      <c r="F613" s="22">
        <v>44807</v>
      </c>
      <c r="G613" s="20" t="s">
        <v>106</v>
      </c>
      <c r="H613" s="25" t="s">
        <v>102</v>
      </c>
      <c r="I613" s="23">
        <v>250</v>
      </c>
      <c r="J613" s="24">
        <f t="shared" ca="1" si="9"/>
        <v>1</v>
      </c>
    </row>
    <row r="614" spans="1:10" x14ac:dyDescent="0.25">
      <c r="A614" s="18" t="s">
        <v>976</v>
      </c>
      <c r="B614" s="19" t="s">
        <v>193</v>
      </c>
      <c r="C614" s="19"/>
      <c r="D614" s="20" t="s">
        <v>85</v>
      </c>
      <c r="E614" s="21">
        <v>49</v>
      </c>
      <c r="F614" s="22">
        <v>43822</v>
      </c>
      <c r="G614" s="20" t="s">
        <v>90</v>
      </c>
      <c r="H614" s="21" t="s">
        <v>99</v>
      </c>
      <c r="I614" s="23">
        <v>200</v>
      </c>
      <c r="J614" s="24">
        <f t="shared" ca="1" si="9"/>
        <v>4</v>
      </c>
    </row>
    <row r="615" spans="1:10" x14ac:dyDescent="0.25">
      <c r="A615" s="18" t="s">
        <v>977</v>
      </c>
      <c r="B615" s="19" t="s">
        <v>160</v>
      </c>
      <c r="C615" s="19"/>
      <c r="D615" s="20" t="s">
        <v>89</v>
      </c>
      <c r="E615" s="21">
        <v>71</v>
      </c>
      <c r="F615" s="22">
        <v>39534</v>
      </c>
      <c r="G615" s="20" t="s">
        <v>95</v>
      </c>
      <c r="H615" s="25" t="s">
        <v>102</v>
      </c>
      <c r="I615" s="23">
        <v>250</v>
      </c>
      <c r="J615" s="24">
        <f t="shared" ca="1" si="9"/>
        <v>15</v>
      </c>
    </row>
    <row r="616" spans="1:10" x14ac:dyDescent="0.25">
      <c r="A616" s="18" t="s">
        <v>978</v>
      </c>
      <c r="B616" s="19" t="s">
        <v>108</v>
      </c>
      <c r="C616" s="19"/>
      <c r="D616" s="20" t="s">
        <v>85</v>
      </c>
      <c r="E616" s="21">
        <v>26</v>
      </c>
      <c r="F616" s="22">
        <v>40899</v>
      </c>
      <c r="G616" s="20" t="s">
        <v>95</v>
      </c>
      <c r="H616" s="25" t="s">
        <v>102</v>
      </c>
      <c r="I616" s="23">
        <v>250</v>
      </c>
      <c r="J616" s="24">
        <f t="shared" ca="1" si="9"/>
        <v>12</v>
      </c>
    </row>
    <row r="617" spans="1:10" x14ac:dyDescent="0.25">
      <c r="A617" s="18" t="s">
        <v>979</v>
      </c>
      <c r="B617" s="19" t="s">
        <v>321</v>
      </c>
      <c r="C617" s="19"/>
      <c r="D617" s="20" t="s">
        <v>85</v>
      </c>
      <c r="E617" s="21">
        <v>65</v>
      </c>
      <c r="F617" s="22">
        <v>39409</v>
      </c>
      <c r="G617" s="20" t="s">
        <v>90</v>
      </c>
      <c r="H617" s="21" t="s">
        <v>99</v>
      </c>
      <c r="I617" s="23">
        <v>100</v>
      </c>
      <c r="J617" s="24">
        <f t="shared" ca="1" si="9"/>
        <v>16</v>
      </c>
    </row>
    <row r="618" spans="1:10" x14ac:dyDescent="0.25">
      <c r="A618" s="18" t="s">
        <v>980</v>
      </c>
      <c r="B618" s="19" t="s">
        <v>103</v>
      </c>
      <c r="C618" s="19"/>
      <c r="D618" s="20" t="s">
        <v>85</v>
      </c>
      <c r="E618" s="21">
        <v>58</v>
      </c>
      <c r="F618" s="22">
        <v>43241</v>
      </c>
      <c r="G618" s="20" t="s">
        <v>95</v>
      </c>
      <c r="H618" s="21" t="s">
        <v>91</v>
      </c>
      <c r="I618" s="23">
        <v>250</v>
      </c>
      <c r="J618" s="24">
        <f t="shared" ca="1" si="9"/>
        <v>5</v>
      </c>
    </row>
    <row r="619" spans="1:10" x14ac:dyDescent="0.25">
      <c r="A619" s="18" t="s">
        <v>981</v>
      </c>
      <c r="B619" s="19" t="s">
        <v>321</v>
      </c>
      <c r="C619" s="19"/>
      <c r="D619" s="20" t="s">
        <v>85</v>
      </c>
      <c r="E619" s="21">
        <v>49</v>
      </c>
      <c r="F619" s="22">
        <v>43328</v>
      </c>
      <c r="G619" s="20" t="s">
        <v>106</v>
      </c>
      <c r="H619" s="21" t="s">
        <v>91</v>
      </c>
      <c r="I619" s="23">
        <v>100</v>
      </c>
      <c r="J619" s="24">
        <f t="shared" ca="1" si="9"/>
        <v>5</v>
      </c>
    </row>
    <row r="620" spans="1:10" x14ac:dyDescent="0.25">
      <c r="A620" s="18" t="s">
        <v>982</v>
      </c>
      <c r="B620" s="19" t="s">
        <v>157</v>
      </c>
      <c r="C620" s="19"/>
      <c r="D620" s="20" t="s">
        <v>85</v>
      </c>
      <c r="E620" s="21">
        <v>49</v>
      </c>
      <c r="F620" s="22">
        <v>39214</v>
      </c>
      <c r="G620" s="20" t="s">
        <v>86</v>
      </c>
      <c r="H620" s="21" t="s">
        <v>99</v>
      </c>
      <c r="I620" s="23">
        <v>250</v>
      </c>
      <c r="J620" s="24">
        <f t="shared" ca="1" si="9"/>
        <v>16</v>
      </c>
    </row>
    <row r="621" spans="1:10" x14ac:dyDescent="0.25">
      <c r="A621" s="18" t="s">
        <v>983</v>
      </c>
      <c r="B621" s="19" t="s">
        <v>322</v>
      </c>
      <c r="C621" s="19"/>
      <c r="D621" s="20" t="s">
        <v>89</v>
      </c>
      <c r="E621" s="21">
        <v>72</v>
      </c>
      <c r="F621" s="22">
        <v>37898</v>
      </c>
      <c r="G621" s="20" t="s">
        <v>95</v>
      </c>
      <c r="H621" s="21" t="s">
        <v>91</v>
      </c>
      <c r="I621" s="23">
        <v>200</v>
      </c>
      <c r="J621" s="24">
        <f t="shared" ca="1" si="9"/>
        <v>20</v>
      </c>
    </row>
    <row r="622" spans="1:10" x14ac:dyDescent="0.25">
      <c r="A622" s="18" t="s">
        <v>984</v>
      </c>
      <c r="B622" s="19" t="s">
        <v>136</v>
      </c>
      <c r="C622" s="19"/>
      <c r="D622" s="20" t="s">
        <v>85</v>
      </c>
      <c r="E622" s="21">
        <v>30</v>
      </c>
      <c r="F622" s="22">
        <v>38452</v>
      </c>
      <c r="G622" s="20" t="s">
        <v>98</v>
      </c>
      <c r="H622" s="21" t="s">
        <v>93</v>
      </c>
      <c r="I622" s="23">
        <v>200</v>
      </c>
      <c r="J622" s="24">
        <f t="shared" ca="1" si="9"/>
        <v>18</v>
      </c>
    </row>
    <row r="623" spans="1:10" x14ac:dyDescent="0.25">
      <c r="A623" s="18" t="s">
        <v>985</v>
      </c>
      <c r="B623" s="19" t="s">
        <v>201</v>
      </c>
      <c r="C623" s="19"/>
      <c r="D623" s="20" t="s">
        <v>89</v>
      </c>
      <c r="E623" s="21">
        <v>60</v>
      </c>
      <c r="F623" s="22">
        <v>38138</v>
      </c>
      <c r="G623" s="20" t="s">
        <v>106</v>
      </c>
      <c r="H623" s="21" t="s">
        <v>96</v>
      </c>
      <c r="I623" s="23">
        <v>150</v>
      </c>
      <c r="J623" s="24">
        <f t="shared" ca="1" si="9"/>
        <v>19</v>
      </c>
    </row>
    <row r="624" spans="1:10" x14ac:dyDescent="0.25">
      <c r="A624" s="18" t="s">
        <v>986</v>
      </c>
      <c r="B624" s="19" t="s">
        <v>152</v>
      </c>
      <c r="C624" s="19"/>
      <c r="D624" s="20" t="s">
        <v>89</v>
      </c>
      <c r="E624" s="21">
        <v>48</v>
      </c>
      <c r="F624" s="22">
        <v>39072</v>
      </c>
      <c r="G624" s="20" t="s">
        <v>86</v>
      </c>
      <c r="H624" s="21" t="s">
        <v>99</v>
      </c>
      <c r="I624" s="23">
        <v>300</v>
      </c>
      <c r="J624" s="24">
        <f t="shared" ca="1" si="9"/>
        <v>17</v>
      </c>
    </row>
    <row r="625" spans="1:10" x14ac:dyDescent="0.25">
      <c r="A625" s="18" t="s">
        <v>987</v>
      </c>
      <c r="B625" s="19" t="s">
        <v>227</v>
      </c>
      <c r="C625" s="19"/>
      <c r="D625" s="20" t="s">
        <v>85</v>
      </c>
      <c r="E625" s="21">
        <v>51</v>
      </c>
      <c r="F625" s="22">
        <v>41172</v>
      </c>
      <c r="G625" s="20" t="s">
        <v>106</v>
      </c>
      <c r="H625" s="21" t="s">
        <v>91</v>
      </c>
      <c r="I625" s="23">
        <v>100</v>
      </c>
      <c r="J625" s="24">
        <f t="shared" ca="1" si="9"/>
        <v>11</v>
      </c>
    </row>
    <row r="626" spans="1:10" x14ac:dyDescent="0.25">
      <c r="A626" s="18" t="s">
        <v>988</v>
      </c>
      <c r="B626" s="19" t="s">
        <v>138</v>
      </c>
      <c r="C626" s="19"/>
      <c r="D626" s="20" t="s">
        <v>85</v>
      </c>
      <c r="E626" s="21">
        <v>74</v>
      </c>
      <c r="F626" s="22">
        <v>39264</v>
      </c>
      <c r="G626" s="20" t="s">
        <v>90</v>
      </c>
      <c r="H626" s="21" t="s">
        <v>91</v>
      </c>
      <c r="I626" s="23">
        <v>100</v>
      </c>
      <c r="J626" s="24">
        <f t="shared" ca="1" si="9"/>
        <v>16</v>
      </c>
    </row>
    <row r="627" spans="1:10" x14ac:dyDescent="0.25">
      <c r="A627" s="18" t="s">
        <v>989</v>
      </c>
      <c r="B627" s="19" t="s">
        <v>142</v>
      </c>
      <c r="C627" s="19"/>
      <c r="D627" s="20" t="s">
        <v>89</v>
      </c>
      <c r="E627" s="21">
        <v>69</v>
      </c>
      <c r="F627" s="22">
        <v>37781</v>
      </c>
      <c r="G627" s="20" t="s">
        <v>95</v>
      </c>
      <c r="H627" s="25" t="s">
        <v>102</v>
      </c>
      <c r="I627" s="23">
        <v>250</v>
      </c>
      <c r="J627" s="24">
        <f t="shared" ca="1" si="9"/>
        <v>20</v>
      </c>
    </row>
    <row r="628" spans="1:10" x14ac:dyDescent="0.25">
      <c r="A628" s="18" t="s">
        <v>990</v>
      </c>
      <c r="B628" s="19" t="s">
        <v>137</v>
      </c>
      <c r="C628" s="19"/>
      <c r="D628" s="20" t="s">
        <v>85</v>
      </c>
      <c r="E628" s="21">
        <v>50</v>
      </c>
      <c r="F628" s="22">
        <v>40321</v>
      </c>
      <c r="G628" s="20" t="s">
        <v>90</v>
      </c>
      <c r="H628" s="21" t="s">
        <v>87</v>
      </c>
      <c r="I628" s="23">
        <v>200</v>
      </c>
      <c r="J628" s="24">
        <f t="shared" ca="1" si="9"/>
        <v>13</v>
      </c>
    </row>
    <row r="629" spans="1:10" x14ac:dyDescent="0.25">
      <c r="A629" s="18" t="s">
        <v>991</v>
      </c>
      <c r="B629" s="19" t="s">
        <v>153</v>
      </c>
      <c r="C629" s="19"/>
      <c r="D629" s="20" t="s">
        <v>85</v>
      </c>
      <c r="E629" s="21">
        <v>64</v>
      </c>
      <c r="F629" s="22">
        <v>43400</v>
      </c>
      <c r="G629" s="20" t="s">
        <v>90</v>
      </c>
      <c r="H629" s="21" t="s">
        <v>99</v>
      </c>
      <c r="I629" s="23">
        <v>300</v>
      </c>
      <c r="J629" s="24">
        <f t="shared" ca="1" si="9"/>
        <v>5</v>
      </c>
    </row>
    <row r="630" spans="1:10" x14ac:dyDescent="0.25">
      <c r="A630" s="18" t="s">
        <v>992</v>
      </c>
      <c r="B630" s="19" t="s">
        <v>294</v>
      </c>
      <c r="C630" s="19"/>
      <c r="D630" s="20" t="s">
        <v>89</v>
      </c>
      <c r="E630" s="21">
        <v>70</v>
      </c>
      <c r="F630" s="22">
        <v>40017</v>
      </c>
      <c r="G630" s="20" t="s">
        <v>95</v>
      </c>
      <c r="H630" s="25" t="s">
        <v>102</v>
      </c>
      <c r="I630" s="23">
        <v>100</v>
      </c>
      <c r="J630" s="24">
        <f t="shared" ca="1" si="9"/>
        <v>14</v>
      </c>
    </row>
    <row r="631" spans="1:10" x14ac:dyDescent="0.25">
      <c r="A631" s="18" t="s">
        <v>993</v>
      </c>
      <c r="B631" s="19" t="s">
        <v>233</v>
      </c>
      <c r="C631" s="19"/>
      <c r="D631" s="20" t="s">
        <v>89</v>
      </c>
      <c r="E631" s="21">
        <v>58</v>
      </c>
      <c r="F631" s="22">
        <v>38976</v>
      </c>
      <c r="G631" s="20" t="s">
        <v>90</v>
      </c>
      <c r="H631" s="21" t="s">
        <v>87</v>
      </c>
      <c r="I631" s="23">
        <v>100</v>
      </c>
      <c r="J631" s="24">
        <f t="shared" ca="1" si="9"/>
        <v>17</v>
      </c>
    </row>
    <row r="632" spans="1:10" x14ac:dyDescent="0.25">
      <c r="A632" s="18" t="s">
        <v>139</v>
      </c>
      <c r="B632" s="19" t="s">
        <v>216</v>
      </c>
      <c r="C632" s="19"/>
      <c r="D632" s="20" t="s">
        <v>89</v>
      </c>
      <c r="E632" s="21">
        <v>32</v>
      </c>
      <c r="F632" s="22">
        <v>41295</v>
      </c>
      <c r="G632" s="20" t="s">
        <v>90</v>
      </c>
      <c r="H632" s="21" t="s">
        <v>91</v>
      </c>
      <c r="I632" s="23">
        <v>300</v>
      </c>
      <c r="J632" s="24">
        <f t="shared" ca="1" si="9"/>
        <v>11</v>
      </c>
    </row>
    <row r="633" spans="1:10" x14ac:dyDescent="0.25">
      <c r="A633" s="18" t="s">
        <v>994</v>
      </c>
      <c r="B633" s="19" t="s">
        <v>323</v>
      </c>
      <c r="C633" s="19"/>
      <c r="D633" s="20" t="s">
        <v>89</v>
      </c>
      <c r="E633" s="21">
        <v>55</v>
      </c>
      <c r="F633" s="22">
        <v>39131</v>
      </c>
      <c r="G633" s="20" t="s">
        <v>98</v>
      </c>
      <c r="H633" s="21" t="s">
        <v>91</v>
      </c>
      <c r="I633" s="23">
        <v>150</v>
      </c>
      <c r="J633" s="24">
        <f t="shared" ca="1" si="9"/>
        <v>16</v>
      </c>
    </row>
    <row r="634" spans="1:10" x14ac:dyDescent="0.25">
      <c r="A634" s="18" t="s">
        <v>995</v>
      </c>
      <c r="B634" s="19" t="s">
        <v>253</v>
      </c>
      <c r="C634" s="19"/>
      <c r="D634" s="20" t="s">
        <v>85</v>
      </c>
      <c r="E634" s="21">
        <v>68</v>
      </c>
      <c r="F634" s="22">
        <v>40162</v>
      </c>
      <c r="G634" s="20" t="s">
        <v>95</v>
      </c>
      <c r="H634" s="21" t="s">
        <v>96</v>
      </c>
      <c r="I634" s="26">
        <v>150</v>
      </c>
      <c r="J634" s="24">
        <f t="shared" ca="1" si="9"/>
        <v>14</v>
      </c>
    </row>
    <row r="635" spans="1:10" x14ac:dyDescent="0.25">
      <c r="A635" s="18" t="s">
        <v>996</v>
      </c>
      <c r="B635" s="19" t="s">
        <v>324</v>
      </c>
      <c r="C635" s="19"/>
      <c r="D635" s="20" t="s">
        <v>89</v>
      </c>
      <c r="E635" s="21">
        <v>33</v>
      </c>
      <c r="F635" s="22">
        <v>38806</v>
      </c>
      <c r="G635" s="20" t="s">
        <v>95</v>
      </c>
      <c r="H635" s="21" t="s">
        <v>107</v>
      </c>
      <c r="I635" s="23">
        <v>250</v>
      </c>
      <c r="J635" s="24">
        <f t="shared" ca="1" si="9"/>
        <v>17</v>
      </c>
    </row>
    <row r="636" spans="1:10" x14ac:dyDescent="0.25">
      <c r="A636" s="18" t="s">
        <v>997</v>
      </c>
      <c r="B636" s="19" t="s">
        <v>325</v>
      </c>
      <c r="C636" s="19"/>
      <c r="D636" s="20" t="s">
        <v>89</v>
      </c>
      <c r="E636" s="21">
        <v>56</v>
      </c>
      <c r="F636" s="22">
        <v>38177</v>
      </c>
      <c r="G636" s="20" t="s">
        <v>95</v>
      </c>
      <c r="H636" s="25" t="s">
        <v>102</v>
      </c>
      <c r="I636" s="23">
        <v>100</v>
      </c>
      <c r="J636" s="24">
        <f t="shared" ca="1" si="9"/>
        <v>19</v>
      </c>
    </row>
    <row r="637" spans="1:10" x14ac:dyDescent="0.25">
      <c r="A637" s="18" t="s">
        <v>998</v>
      </c>
      <c r="B637" s="19" t="s">
        <v>195</v>
      </c>
      <c r="C637" s="19"/>
      <c r="D637" s="20" t="s">
        <v>85</v>
      </c>
      <c r="E637" s="21">
        <v>38</v>
      </c>
      <c r="F637" s="22">
        <v>39191</v>
      </c>
      <c r="G637" s="20" t="s">
        <v>95</v>
      </c>
      <c r="H637" s="21" t="s">
        <v>91</v>
      </c>
      <c r="I637" s="23">
        <v>100</v>
      </c>
      <c r="J637" s="24">
        <f t="shared" ca="1" si="9"/>
        <v>16</v>
      </c>
    </row>
    <row r="638" spans="1:10" x14ac:dyDescent="0.25">
      <c r="A638" s="18" t="s">
        <v>999</v>
      </c>
      <c r="B638" s="19" t="s">
        <v>326</v>
      </c>
      <c r="C638" s="19"/>
      <c r="D638" s="20" t="s">
        <v>85</v>
      </c>
      <c r="E638" s="21">
        <v>55</v>
      </c>
      <c r="F638" s="22">
        <v>40705</v>
      </c>
      <c r="G638" s="20" t="s">
        <v>90</v>
      </c>
      <c r="H638" s="21" t="s">
        <v>91</v>
      </c>
      <c r="I638" s="23">
        <v>250</v>
      </c>
      <c r="J638" s="24">
        <f t="shared" ca="1" si="9"/>
        <v>12</v>
      </c>
    </row>
    <row r="639" spans="1:10" x14ac:dyDescent="0.25">
      <c r="A639" s="18" t="s">
        <v>1000</v>
      </c>
      <c r="B639" s="19" t="s">
        <v>161</v>
      </c>
      <c r="C639" s="19"/>
      <c r="D639" s="20" t="s">
        <v>89</v>
      </c>
      <c r="E639" s="21">
        <v>70</v>
      </c>
      <c r="F639" s="22">
        <v>41124</v>
      </c>
      <c r="G639" s="20" t="s">
        <v>90</v>
      </c>
      <c r="H639" s="21" t="s">
        <v>87</v>
      </c>
      <c r="I639" s="23">
        <v>200</v>
      </c>
      <c r="J639" s="24">
        <f t="shared" ca="1" si="9"/>
        <v>11</v>
      </c>
    </row>
    <row r="640" spans="1:10" x14ac:dyDescent="0.25">
      <c r="A640" s="18" t="s">
        <v>1001</v>
      </c>
      <c r="B640" s="19" t="s">
        <v>327</v>
      </c>
      <c r="C640" s="19"/>
      <c r="D640" s="20" t="s">
        <v>89</v>
      </c>
      <c r="E640" s="21">
        <v>52</v>
      </c>
      <c r="F640" s="22">
        <v>40969</v>
      </c>
      <c r="G640" s="20" t="s">
        <v>95</v>
      </c>
      <c r="H640" s="21" t="s">
        <v>93</v>
      </c>
      <c r="I640" s="23">
        <v>100</v>
      </c>
      <c r="J640" s="24">
        <f t="shared" ca="1" si="9"/>
        <v>11</v>
      </c>
    </row>
    <row r="641" spans="1:10" x14ac:dyDescent="0.25">
      <c r="A641" s="18" t="s">
        <v>1002</v>
      </c>
      <c r="B641" s="19" t="s">
        <v>124</v>
      </c>
      <c r="C641" s="19"/>
      <c r="D641" s="20" t="s">
        <v>89</v>
      </c>
      <c r="E641" s="21">
        <v>40</v>
      </c>
      <c r="F641" s="22">
        <v>41741</v>
      </c>
      <c r="G641" s="20" t="s">
        <v>106</v>
      </c>
      <c r="H641" s="21" t="s">
        <v>96</v>
      </c>
      <c r="I641" s="23">
        <v>150</v>
      </c>
      <c r="J641" s="24">
        <f t="shared" ca="1" si="9"/>
        <v>9</v>
      </c>
    </row>
    <row r="642" spans="1:10" x14ac:dyDescent="0.25">
      <c r="A642" s="18" t="s">
        <v>1003</v>
      </c>
      <c r="B642" s="19" t="s">
        <v>328</v>
      </c>
      <c r="C642" s="19"/>
      <c r="D642" s="20" t="s">
        <v>89</v>
      </c>
      <c r="E642" s="21">
        <v>54</v>
      </c>
      <c r="F642" s="22">
        <v>37718</v>
      </c>
      <c r="G642" s="20" t="s">
        <v>98</v>
      </c>
      <c r="H642" s="21" t="s">
        <v>99</v>
      </c>
      <c r="I642" s="23">
        <v>100</v>
      </c>
      <c r="J642" s="24">
        <f t="shared" ca="1" si="9"/>
        <v>20</v>
      </c>
    </row>
    <row r="643" spans="1:10" x14ac:dyDescent="0.25">
      <c r="A643" s="18" t="s">
        <v>1004</v>
      </c>
      <c r="B643" s="19" t="s">
        <v>329</v>
      </c>
      <c r="C643" s="19"/>
      <c r="D643" s="20" t="s">
        <v>85</v>
      </c>
      <c r="E643" s="21">
        <v>37</v>
      </c>
      <c r="F643" s="22">
        <v>38003</v>
      </c>
      <c r="G643" s="20" t="s">
        <v>95</v>
      </c>
      <c r="H643" s="21" t="s">
        <v>91</v>
      </c>
      <c r="I643" s="23">
        <v>250</v>
      </c>
      <c r="J643" s="24">
        <f t="shared" ca="1" si="9"/>
        <v>20</v>
      </c>
    </row>
    <row r="644" spans="1:10" x14ac:dyDescent="0.25">
      <c r="A644" s="18" t="s">
        <v>1005</v>
      </c>
      <c r="B644" s="19" t="s">
        <v>143</v>
      </c>
      <c r="C644" s="19"/>
      <c r="D644" s="20" t="s">
        <v>89</v>
      </c>
      <c r="E644" s="21">
        <v>58</v>
      </c>
      <c r="F644" s="22">
        <v>43247</v>
      </c>
      <c r="G644" s="20" t="s">
        <v>90</v>
      </c>
      <c r="H644" s="21" t="s">
        <v>91</v>
      </c>
      <c r="I644" s="23">
        <v>300</v>
      </c>
      <c r="J644" s="24">
        <f t="shared" ca="1" si="9"/>
        <v>5</v>
      </c>
    </row>
    <row r="645" spans="1:10" x14ac:dyDescent="0.25">
      <c r="A645" s="18" t="s">
        <v>1006</v>
      </c>
      <c r="B645" s="19" t="s">
        <v>141</v>
      </c>
      <c r="C645" s="19"/>
      <c r="D645" s="20" t="s">
        <v>89</v>
      </c>
      <c r="E645" s="21">
        <v>37</v>
      </c>
      <c r="F645" s="22">
        <v>43076</v>
      </c>
      <c r="G645" s="20" t="s">
        <v>90</v>
      </c>
      <c r="H645" s="21" t="s">
        <v>96</v>
      </c>
      <c r="I645" s="23">
        <v>300</v>
      </c>
      <c r="J645" s="24">
        <f t="shared" ca="1" si="9"/>
        <v>6</v>
      </c>
    </row>
    <row r="646" spans="1:10" x14ac:dyDescent="0.25">
      <c r="A646" s="18" t="s">
        <v>1007</v>
      </c>
      <c r="B646" s="19" t="s">
        <v>94</v>
      </c>
      <c r="C646" s="19"/>
      <c r="D646" s="20" t="s">
        <v>89</v>
      </c>
      <c r="E646" s="21">
        <v>60</v>
      </c>
      <c r="F646" s="22">
        <v>43657</v>
      </c>
      <c r="G646" s="20" t="s">
        <v>98</v>
      </c>
      <c r="H646" s="21" t="s">
        <v>99</v>
      </c>
      <c r="I646" s="23">
        <v>100</v>
      </c>
      <c r="J646" s="24">
        <f t="shared" ca="1" si="9"/>
        <v>4</v>
      </c>
    </row>
    <row r="647" spans="1:10" x14ac:dyDescent="0.25">
      <c r="A647" s="18" t="s">
        <v>1008</v>
      </c>
      <c r="B647" s="19" t="s">
        <v>198</v>
      </c>
      <c r="C647" s="19"/>
      <c r="D647" s="20" t="s">
        <v>89</v>
      </c>
      <c r="E647" s="21">
        <v>33</v>
      </c>
      <c r="F647" s="22">
        <v>43279</v>
      </c>
      <c r="G647" s="20" t="s">
        <v>95</v>
      </c>
      <c r="H647" s="21" t="s">
        <v>107</v>
      </c>
      <c r="I647" s="23">
        <v>100</v>
      </c>
      <c r="J647" s="24">
        <f t="shared" ref="J647:J710" ca="1" si="10">DATEDIF(F647,TODAY(),"y")</f>
        <v>5</v>
      </c>
    </row>
    <row r="648" spans="1:10" x14ac:dyDescent="0.25">
      <c r="A648" s="18" t="s">
        <v>1009</v>
      </c>
      <c r="B648" s="19" t="s">
        <v>161</v>
      </c>
      <c r="C648" s="19"/>
      <c r="D648" s="20" t="s">
        <v>89</v>
      </c>
      <c r="E648" s="21">
        <v>73</v>
      </c>
      <c r="F648" s="22">
        <v>37609</v>
      </c>
      <c r="G648" s="20" t="s">
        <v>86</v>
      </c>
      <c r="H648" s="21" t="s">
        <v>93</v>
      </c>
      <c r="I648" s="23">
        <v>300</v>
      </c>
      <c r="J648" s="24">
        <f t="shared" ca="1" si="10"/>
        <v>21</v>
      </c>
    </row>
    <row r="649" spans="1:10" x14ac:dyDescent="0.25">
      <c r="A649" s="18" t="s">
        <v>337</v>
      </c>
      <c r="B649" s="19" t="s">
        <v>330</v>
      </c>
      <c r="C649" s="19"/>
      <c r="D649" s="20" t="s">
        <v>89</v>
      </c>
      <c r="E649" s="21">
        <v>59</v>
      </c>
      <c r="F649" s="22">
        <v>43106</v>
      </c>
      <c r="G649" s="20" t="s">
        <v>98</v>
      </c>
      <c r="H649" s="21" t="s">
        <v>91</v>
      </c>
      <c r="I649" s="23">
        <v>300</v>
      </c>
      <c r="J649" s="24">
        <f t="shared" ca="1" si="10"/>
        <v>6</v>
      </c>
    </row>
    <row r="650" spans="1:10" x14ac:dyDescent="0.25">
      <c r="A650" s="18" t="s">
        <v>1010</v>
      </c>
      <c r="B650" s="19" t="s">
        <v>331</v>
      </c>
      <c r="C650" s="19"/>
      <c r="D650" s="20" t="s">
        <v>85</v>
      </c>
      <c r="E650" s="21">
        <v>67</v>
      </c>
      <c r="F650" s="22">
        <v>38316</v>
      </c>
      <c r="G650" s="20" t="s">
        <v>86</v>
      </c>
      <c r="H650" s="21" t="s">
        <v>99</v>
      </c>
      <c r="I650" s="23">
        <v>150</v>
      </c>
      <c r="J650" s="24">
        <f t="shared" ca="1" si="10"/>
        <v>19</v>
      </c>
    </row>
    <row r="651" spans="1:10" x14ac:dyDescent="0.25">
      <c r="A651" s="18" t="s">
        <v>1011</v>
      </c>
      <c r="B651" s="19" t="s">
        <v>332</v>
      </c>
      <c r="C651" s="19"/>
      <c r="D651" s="20" t="s">
        <v>89</v>
      </c>
      <c r="E651" s="21">
        <v>73</v>
      </c>
      <c r="F651" s="22">
        <v>38038</v>
      </c>
      <c r="G651" s="20" t="s">
        <v>95</v>
      </c>
      <c r="H651" s="21" t="s">
        <v>99</v>
      </c>
      <c r="I651" s="23">
        <v>200</v>
      </c>
      <c r="J651" s="24">
        <f t="shared" ca="1" si="10"/>
        <v>19</v>
      </c>
    </row>
    <row r="652" spans="1:10" x14ac:dyDescent="0.25">
      <c r="A652" s="18" t="s">
        <v>1012</v>
      </c>
      <c r="B652" s="19" t="s">
        <v>108</v>
      </c>
      <c r="C652" s="19"/>
      <c r="D652" s="20" t="s">
        <v>85</v>
      </c>
      <c r="E652" s="21">
        <v>29</v>
      </c>
      <c r="F652" s="22">
        <v>40329</v>
      </c>
      <c r="G652" s="20" t="s">
        <v>98</v>
      </c>
      <c r="H652" s="21" t="s">
        <v>87</v>
      </c>
      <c r="I652" s="23">
        <v>250</v>
      </c>
      <c r="J652" s="24">
        <f t="shared" ca="1" si="10"/>
        <v>13</v>
      </c>
    </row>
    <row r="653" spans="1:10" x14ac:dyDescent="0.25">
      <c r="A653" s="18" t="s">
        <v>1013</v>
      </c>
      <c r="B653" s="19" t="s">
        <v>311</v>
      </c>
      <c r="C653" s="19"/>
      <c r="D653" s="20" t="s">
        <v>89</v>
      </c>
      <c r="E653" s="21">
        <v>62</v>
      </c>
      <c r="F653" s="22">
        <v>42680</v>
      </c>
      <c r="G653" s="20" t="s">
        <v>98</v>
      </c>
      <c r="H653" s="25" t="s">
        <v>102</v>
      </c>
      <c r="I653" s="23">
        <v>150</v>
      </c>
      <c r="J653" s="24">
        <f t="shared" ca="1" si="10"/>
        <v>7</v>
      </c>
    </row>
    <row r="654" spans="1:10" x14ac:dyDescent="0.25">
      <c r="A654" s="18" t="s">
        <v>1014</v>
      </c>
      <c r="B654" s="19" t="s">
        <v>237</v>
      </c>
      <c r="C654" s="19"/>
      <c r="D654" s="20" t="s">
        <v>89</v>
      </c>
      <c r="E654" s="21">
        <v>66</v>
      </c>
      <c r="F654" s="22">
        <v>43275</v>
      </c>
      <c r="G654" s="20" t="s">
        <v>98</v>
      </c>
      <c r="H654" s="21" t="s">
        <v>91</v>
      </c>
      <c r="I654" s="23">
        <v>300</v>
      </c>
      <c r="J654" s="24">
        <f t="shared" ca="1" si="10"/>
        <v>5</v>
      </c>
    </row>
    <row r="655" spans="1:10" x14ac:dyDescent="0.25">
      <c r="A655" s="18" t="s">
        <v>1015</v>
      </c>
      <c r="B655" s="19" t="s">
        <v>248</v>
      </c>
      <c r="C655" s="19"/>
      <c r="D655" s="20" t="s">
        <v>89</v>
      </c>
      <c r="E655" s="21">
        <v>31</v>
      </c>
      <c r="F655" s="22">
        <v>44729</v>
      </c>
      <c r="G655" s="20" t="s">
        <v>95</v>
      </c>
      <c r="H655" s="21" t="s">
        <v>91</v>
      </c>
      <c r="I655" s="23">
        <v>200</v>
      </c>
      <c r="J655" s="24">
        <f t="shared" ca="1" si="10"/>
        <v>1</v>
      </c>
    </row>
    <row r="656" spans="1:10" x14ac:dyDescent="0.25">
      <c r="A656" s="18" t="s">
        <v>1016</v>
      </c>
      <c r="B656" s="19" t="s">
        <v>222</v>
      </c>
      <c r="C656" s="19"/>
      <c r="D656" s="20" t="s">
        <v>85</v>
      </c>
      <c r="E656" s="21">
        <v>40</v>
      </c>
      <c r="F656" s="22">
        <v>40217</v>
      </c>
      <c r="G656" s="20" t="s">
        <v>90</v>
      </c>
      <c r="H656" s="21" t="s">
        <v>91</v>
      </c>
      <c r="I656" s="23">
        <v>200</v>
      </c>
      <c r="J656" s="24">
        <f t="shared" ca="1" si="10"/>
        <v>13</v>
      </c>
    </row>
    <row r="657" spans="1:10" x14ac:dyDescent="0.25">
      <c r="A657" s="18" t="s">
        <v>1017</v>
      </c>
      <c r="B657" s="19" t="s">
        <v>140</v>
      </c>
      <c r="C657" s="19"/>
      <c r="D657" s="20" t="s">
        <v>89</v>
      </c>
      <c r="E657" s="21">
        <v>26</v>
      </c>
      <c r="F657" s="22">
        <v>40938</v>
      </c>
      <c r="G657" s="20" t="s">
        <v>90</v>
      </c>
      <c r="H657" s="21" t="s">
        <v>107</v>
      </c>
      <c r="I657" s="23">
        <v>300</v>
      </c>
      <c r="J657" s="24">
        <f t="shared" ca="1" si="10"/>
        <v>11</v>
      </c>
    </row>
    <row r="658" spans="1:10" x14ac:dyDescent="0.25">
      <c r="A658" s="18" t="s">
        <v>1018</v>
      </c>
      <c r="B658" s="19" t="s">
        <v>135</v>
      </c>
      <c r="C658" s="19"/>
      <c r="D658" s="20" t="s">
        <v>89</v>
      </c>
      <c r="E658" s="21">
        <v>56</v>
      </c>
      <c r="F658" s="22">
        <v>44133</v>
      </c>
      <c r="G658" s="20" t="s">
        <v>98</v>
      </c>
      <c r="H658" s="21" t="s">
        <v>93</v>
      </c>
      <c r="I658" s="23">
        <v>250</v>
      </c>
      <c r="J658" s="24">
        <f t="shared" ca="1" si="10"/>
        <v>3</v>
      </c>
    </row>
    <row r="659" spans="1:10" x14ac:dyDescent="0.25">
      <c r="A659" s="18" t="s">
        <v>392</v>
      </c>
      <c r="B659" s="19" t="s">
        <v>108</v>
      </c>
      <c r="C659" s="19"/>
      <c r="D659" s="20" t="s">
        <v>85</v>
      </c>
      <c r="E659" s="21">
        <v>47</v>
      </c>
      <c r="F659" s="22">
        <v>40367</v>
      </c>
      <c r="G659" s="20" t="s">
        <v>90</v>
      </c>
      <c r="H659" s="21" t="s">
        <v>96</v>
      </c>
      <c r="I659" s="23">
        <v>200</v>
      </c>
      <c r="J659" s="24">
        <f t="shared" ca="1" si="10"/>
        <v>13</v>
      </c>
    </row>
    <row r="660" spans="1:10" x14ac:dyDescent="0.25">
      <c r="A660" s="18" t="s">
        <v>1019</v>
      </c>
      <c r="B660" s="19" t="s">
        <v>333</v>
      </c>
      <c r="C660" s="19"/>
      <c r="D660" s="20" t="s">
        <v>89</v>
      </c>
      <c r="E660" s="21">
        <v>58</v>
      </c>
      <c r="F660" s="22">
        <v>40749</v>
      </c>
      <c r="G660" s="20" t="s">
        <v>98</v>
      </c>
      <c r="H660" s="21" t="s">
        <v>91</v>
      </c>
      <c r="I660" s="23">
        <v>150</v>
      </c>
      <c r="J660" s="24">
        <f t="shared" ca="1" si="10"/>
        <v>12</v>
      </c>
    </row>
    <row r="661" spans="1:10" x14ac:dyDescent="0.25">
      <c r="A661" s="18" t="s">
        <v>1020</v>
      </c>
      <c r="B661" s="19" t="s">
        <v>84</v>
      </c>
      <c r="C661" s="19"/>
      <c r="D661" s="20" t="s">
        <v>85</v>
      </c>
      <c r="E661" s="21">
        <v>68</v>
      </c>
      <c r="F661" s="22">
        <v>41428</v>
      </c>
      <c r="G661" s="20" t="s">
        <v>98</v>
      </c>
      <c r="H661" s="21" t="s">
        <v>107</v>
      </c>
      <c r="I661" s="23">
        <v>250</v>
      </c>
      <c r="J661" s="24">
        <f t="shared" ca="1" si="10"/>
        <v>10</v>
      </c>
    </row>
    <row r="662" spans="1:10" x14ac:dyDescent="0.25">
      <c r="A662" s="18" t="s">
        <v>1021</v>
      </c>
      <c r="B662" s="19" t="s">
        <v>140</v>
      </c>
      <c r="C662" s="19"/>
      <c r="D662" s="20" t="s">
        <v>89</v>
      </c>
      <c r="E662" s="21">
        <v>69</v>
      </c>
      <c r="F662" s="22">
        <v>41918</v>
      </c>
      <c r="G662" s="20" t="s">
        <v>90</v>
      </c>
      <c r="H662" s="21" t="s">
        <v>107</v>
      </c>
      <c r="I662" s="23">
        <v>250</v>
      </c>
      <c r="J662" s="24">
        <f t="shared" ca="1" si="10"/>
        <v>9</v>
      </c>
    </row>
    <row r="663" spans="1:10" x14ac:dyDescent="0.25">
      <c r="A663" s="18" t="s">
        <v>1022</v>
      </c>
      <c r="B663" s="19" t="s">
        <v>121</v>
      </c>
      <c r="C663" s="19"/>
      <c r="D663" s="20" t="s">
        <v>89</v>
      </c>
      <c r="E663" s="21">
        <v>52</v>
      </c>
      <c r="F663" s="22">
        <v>39338</v>
      </c>
      <c r="G663" s="20" t="s">
        <v>86</v>
      </c>
      <c r="H663" s="21" t="s">
        <v>96</v>
      </c>
      <c r="I663" s="23">
        <v>100</v>
      </c>
      <c r="J663" s="24">
        <f t="shared" ca="1" si="10"/>
        <v>16</v>
      </c>
    </row>
    <row r="664" spans="1:10" x14ac:dyDescent="0.25">
      <c r="A664" s="18" t="s">
        <v>1023</v>
      </c>
      <c r="B664" s="19" t="s">
        <v>334</v>
      </c>
      <c r="C664" s="19"/>
      <c r="D664" s="20" t="s">
        <v>85</v>
      </c>
      <c r="E664" s="21">
        <v>31</v>
      </c>
      <c r="F664" s="22">
        <v>38379</v>
      </c>
      <c r="G664" s="20" t="s">
        <v>98</v>
      </c>
      <c r="H664" s="21" t="s">
        <v>87</v>
      </c>
      <c r="I664" s="23">
        <v>250</v>
      </c>
      <c r="J664" s="24">
        <f t="shared" ca="1" si="10"/>
        <v>18</v>
      </c>
    </row>
    <row r="665" spans="1:10" x14ac:dyDescent="0.25">
      <c r="A665" s="18" t="s">
        <v>1024</v>
      </c>
      <c r="B665" s="19" t="s">
        <v>193</v>
      </c>
      <c r="C665" s="19"/>
      <c r="D665" s="20" t="s">
        <v>85</v>
      </c>
      <c r="E665" s="21">
        <v>54</v>
      </c>
      <c r="F665" s="22">
        <v>42162</v>
      </c>
      <c r="G665" s="20" t="s">
        <v>98</v>
      </c>
      <c r="H665" s="21" t="s">
        <v>91</v>
      </c>
      <c r="I665" s="23">
        <v>100</v>
      </c>
      <c r="J665" s="24">
        <f t="shared" ca="1" si="10"/>
        <v>8</v>
      </c>
    </row>
    <row r="666" spans="1:10" x14ac:dyDescent="0.25">
      <c r="A666" s="18" t="s">
        <v>1025</v>
      </c>
      <c r="B666" s="19" t="s">
        <v>335</v>
      </c>
      <c r="C666" s="19"/>
      <c r="D666" s="20" t="s">
        <v>89</v>
      </c>
      <c r="E666" s="21">
        <v>65</v>
      </c>
      <c r="F666" s="22">
        <v>43353</v>
      </c>
      <c r="G666" s="20" t="s">
        <v>90</v>
      </c>
      <c r="H666" s="21" t="s">
        <v>91</v>
      </c>
      <c r="I666" s="23">
        <v>150</v>
      </c>
      <c r="J666" s="24">
        <f t="shared" ca="1" si="10"/>
        <v>5</v>
      </c>
    </row>
    <row r="667" spans="1:10" x14ac:dyDescent="0.25">
      <c r="A667" s="18" t="s">
        <v>1026</v>
      </c>
      <c r="B667" s="19" t="s">
        <v>319</v>
      </c>
      <c r="C667" s="19"/>
      <c r="D667" s="20" t="s">
        <v>85</v>
      </c>
      <c r="E667" s="21">
        <v>27</v>
      </c>
      <c r="F667" s="22">
        <v>37784</v>
      </c>
      <c r="G667" s="20" t="s">
        <v>95</v>
      </c>
      <c r="H667" s="21" t="s">
        <v>99</v>
      </c>
      <c r="I667" s="23">
        <v>100</v>
      </c>
      <c r="J667" s="24">
        <f t="shared" ca="1" si="10"/>
        <v>20</v>
      </c>
    </row>
    <row r="668" spans="1:10" x14ac:dyDescent="0.25">
      <c r="A668" s="18" t="s">
        <v>1027</v>
      </c>
      <c r="B668" s="19" t="s">
        <v>137</v>
      </c>
      <c r="C668" s="19"/>
      <c r="D668" s="20" t="s">
        <v>85</v>
      </c>
      <c r="E668" s="21">
        <v>38</v>
      </c>
      <c r="F668" s="22">
        <v>39339</v>
      </c>
      <c r="G668" s="20" t="s">
        <v>95</v>
      </c>
      <c r="H668" s="21" t="s">
        <v>107</v>
      </c>
      <c r="I668" s="23">
        <v>300</v>
      </c>
      <c r="J668" s="24">
        <f t="shared" ca="1" si="10"/>
        <v>16</v>
      </c>
    </row>
    <row r="669" spans="1:10" x14ac:dyDescent="0.25">
      <c r="A669" s="18" t="s">
        <v>1028</v>
      </c>
      <c r="B669" s="19" t="s">
        <v>101</v>
      </c>
      <c r="C669" s="19"/>
      <c r="D669" s="20" t="s">
        <v>85</v>
      </c>
      <c r="E669" s="21">
        <v>74</v>
      </c>
      <c r="F669" s="22">
        <v>41526</v>
      </c>
      <c r="G669" s="20" t="s">
        <v>86</v>
      </c>
      <c r="H669" s="21" t="s">
        <v>91</v>
      </c>
      <c r="I669" s="23">
        <v>300</v>
      </c>
      <c r="J669" s="24">
        <f t="shared" ca="1" si="10"/>
        <v>10</v>
      </c>
    </row>
    <row r="670" spans="1:10" x14ac:dyDescent="0.25">
      <c r="A670" s="18" t="s">
        <v>1029</v>
      </c>
      <c r="B670" s="19" t="s">
        <v>336</v>
      </c>
      <c r="C670" s="19"/>
      <c r="D670" s="20" t="s">
        <v>85</v>
      </c>
      <c r="E670" s="21">
        <v>71</v>
      </c>
      <c r="F670" s="22">
        <v>39278</v>
      </c>
      <c r="G670" s="20" t="s">
        <v>98</v>
      </c>
      <c r="H670" s="21" t="s">
        <v>91</v>
      </c>
      <c r="I670" s="23">
        <v>200</v>
      </c>
      <c r="J670" s="24">
        <f t="shared" ca="1" si="10"/>
        <v>16</v>
      </c>
    </row>
    <row r="671" spans="1:10" x14ac:dyDescent="0.25">
      <c r="A671" s="18" t="s">
        <v>1030</v>
      </c>
      <c r="B671" s="19" t="s">
        <v>198</v>
      </c>
      <c r="C671" s="19"/>
      <c r="D671" s="20" t="s">
        <v>89</v>
      </c>
      <c r="E671" s="21">
        <v>34</v>
      </c>
      <c r="F671" s="22">
        <v>39891</v>
      </c>
      <c r="G671" s="20" t="s">
        <v>98</v>
      </c>
      <c r="H671" s="21" t="s">
        <v>91</v>
      </c>
      <c r="I671" s="23">
        <v>150</v>
      </c>
      <c r="J671" s="24">
        <f t="shared" ca="1" si="10"/>
        <v>14</v>
      </c>
    </row>
    <row r="672" spans="1:10" x14ac:dyDescent="0.25">
      <c r="A672" s="18" t="s">
        <v>1031</v>
      </c>
      <c r="B672" s="19" t="s">
        <v>121</v>
      </c>
      <c r="C672" s="19"/>
      <c r="D672" s="20" t="s">
        <v>89</v>
      </c>
      <c r="E672" s="21">
        <v>69</v>
      </c>
      <c r="F672" s="22">
        <v>44046</v>
      </c>
      <c r="G672" s="20" t="s">
        <v>98</v>
      </c>
      <c r="H672" s="21" t="s">
        <v>87</v>
      </c>
      <c r="I672" s="23">
        <v>250</v>
      </c>
      <c r="J672" s="24">
        <f t="shared" ca="1" si="10"/>
        <v>3</v>
      </c>
    </row>
    <row r="673" spans="1:10" x14ac:dyDescent="0.25">
      <c r="A673" s="18" t="s">
        <v>1032</v>
      </c>
      <c r="B673" s="19" t="s">
        <v>115</v>
      </c>
      <c r="C673" s="19"/>
      <c r="D673" s="20" t="s">
        <v>89</v>
      </c>
      <c r="E673" s="21">
        <v>63</v>
      </c>
      <c r="F673" s="22">
        <v>40089</v>
      </c>
      <c r="G673" s="20" t="s">
        <v>90</v>
      </c>
      <c r="H673" s="21" t="s">
        <v>107</v>
      </c>
      <c r="I673" s="23">
        <v>200</v>
      </c>
      <c r="J673" s="24">
        <f t="shared" ca="1" si="10"/>
        <v>14</v>
      </c>
    </row>
    <row r="674" spans="1:10" x14ac:dyDescent="0.25">
      <c r="A674" s="18" t="s">
        <v>1033</v>
      </c>
      <c r="B674" s="19" t="s">
        <v>195</v>
      </c>
      <c r="C674" s="19"/>
      <c r="D674" s="20" t="s">
        <v>85</v>
      </c>
      <c r="E674" s="21">
        <v>51</v>
      </c>
      <c r="F674" s="22">
        <v>41643</v>
      </c>
      <c r="G674" s="20" t="s">
        <v>90</v>
      </c>
      <c r="H674" s="25" t="s">
        <v>102</v>
      </c>
      <c r="I674" s="23">
        <v>200</v>
      </c>
      <c r="J674" s="24">
        <f t="shared" ca="1" si="10"/>
        <v>10</v>
      </c>
    </row>
    <row r="675" spans="1:10" x14ac:dyDescent="0.25">
      <c r="A675" s="18" t="s">
        <v>1034</v>
      </c>
      <c r="B675" s="19" t="s">
        <v>277</v>
      </c>
      <c r="C675" s="19"/>
      <c r="D675" s="20" t="s">
        <v>85</v>
      </c>
      <c r="E675" s="21">
        <v>52</v>
      </c>
      <c r="F675" s="22">
        <v>37968</v>
      </c>
      <c r="G675" s="20" t="s">
        <v>106</v>
      </c>
      <c r="H675" s="21" t="s">
        <v>107</v>
      </c>
      <c r="I675" s="23">
        <v>100</v>
      </c>
      <c r="J675" s="24">
        <f t="shared" ca="1" si="10"/>
        <v>20</v>
      </c>
    </row>
    <row r="676" spans="1:10" x14ac:dyDescent="0.25">
      <c r="A676" s="18" t="s">
        <v>1035</v>
      </c>
      <c r="B676" s="19" t="s">
        <v>140</v>
      </c>
      <c r="C676" s="19"/>
      <c r="D676" s="20" t="s">
        <v>89</v>
      </c>
      <c r="E676" s="21">
        <v>44</v>
      </c>
      <c r="F676" s="22">
        <v>40322</v>
      </c>
      <c r="G676" s="20" t="s">
        <v>90</v>
      </c>
      <c r="H676" s="21" t="s">
        <v>93</v>
      </c>
      <c r="I676" s="23">
        <v>250</v>
      </c>
      <c r="J676" s="24">
        <f t="shared" ca="1" si="10"/>
        <v>13</v>
      </c>
    </row>
    <row r="677" spans="1:10" x14ac:dyDescent="0.25">
      <c r="A677" s="18" t="s">
        <v>1036</v>
      </c>
      <c r="B677" s="19" t="s">
        <v>337</v>
      </c>
      <c r="C677" s="19"/>
      <c r="D677" s="20" t="s">
        <v>85</v>
      </c>
      <c r="E677" s="21">
        <v>30</v>
      </c>
      <c r="F677" s="22">
        <v>39083</v>
      </c>
      <c r="G677" s="20" t="s">
        <v>90</v>
      </c>
      <c r="H677" s="21" t="s">
        <v>87</v>
      </c>
      <c r="I677" s="23">
        <v>100</v>
      </c>
      <c r="J677" s="24">
        <f t="shared" ca="1" si="10"/>
        <v>17</v>
      </c>
    </row>
    <row r="678" spans="1:10" x14ac:dyDescent="0.25">
      <c r="A678" s="18" t="s">
        <v>1037</v>
      </c>
      <c r="B678" s="19" t="s">
        <v>338</v>
      </c>
      <c r="C678" s="19"/>
      <c r="D678" s="20" t="s">
        <v>85</v>
      </c>
      <c r="E678" s="21">
        <v>55</v>
      </c>
      <c r="F678" s="22">
        <v>39782</v>
      </c>
      <c r="G678" s="20" t="s">
        <v>106</v>
      </c>
      <c r="H678" s="21" t="s">
        <v>91</v>
      </c>
      <c r="I678" s="23">
        <v>200</v>
      </c>
      <c r="J678" s="24">
        <f t="shared" ca="1" si="10"/>
        <v>15</v>
      </c>
    </row>
    <row r="679" spans="1:10" x14ac:dyDescent="0.25">
      <c r="A679" s="18" t="s">
        <v>1038</v>
      </c>
      <c r="B679" s="19" t="s">
        <v>209</v>
      </c>
      <c r="C679" s="19"/>
      <c r="D679" s="20" t="s">
        <v>89</v>
      </c>
      <c r="E679" s="21">
        <v>56</v>
      </c>
      <c r="F679" s="22">
        <v>38921</v>
      </c>
      <c r="G679" s="20" t="s">
        <v>90</v>
      </c>
      <c r="H679" s="21" t="s">
        <v>91</v>
      </c>
      <c r="I679" s="23">
        <v>100</v>
      </c>
      <c r="J679" s="24">
        <f t="shared" ca="1" si="10"/>
        <v>17</v>
      </c>
    </row>
    <row r="680" spans="1:10" x14ac:dyDescent="0.25">
      <c r="A680" s="18" t="s">
        <v>1039</v>
      </c>
      <c r="B680" s="19" t="s">
        <v>339</v>
      </c>
      <c r="C680" s="19"/>
      <c r="D680" s="20" t="s">
        <v>89</v>
      </c>
      <c r="E680" s="21">
        <v>59</v>
      </c>
      <c r="F680" s="22">
        <v>41754</v>
      </c>
      <c r="G680" s="20" t="s">
        <v>98</v>
      </c>
      <c r="H680" s="25" t="s">
        <v>102</v>
      </c>
      <c r="I680" s="23">
        <v>200</v>
      </c>
      <c r="J680" s="24">
        <f t="shared" ca="1" si="10"/>
        <v>9</v>
      </c>
    </row>
    <row r="681" spans="1:10" x14ac:dyDescent="0.25">
      <c r="A681" s="18" t="s">
        <v>1040</v>
      </c>
      <c r="B681" s="19" t="s">
        <v>151</v>
      </c>
      <c r="C681" s="19"/>
      <c r="D681" s="20" t="s">
        <v>85</v>
      </c>
      <c r="E681" s="21">
        <v>37</v>
      </c>
      <c r="F681" s="22">
        <v>44317</v>
      </c>
      <c r="G681" s="20" t="s">
        <v>86</v>
      </c>
      <c r="H681" s="21" t="s">
        <v>99</v>
      </c>
      <c r="I681" s="23">
        <v>200</v>
      </c>
      <c r="J681" s="24">
        <f t="shared" ca="1" si="10"/>
        <v>2</v>
      </c>
    </row>
    <row r="682" spans="1:10" x14ac:dyDescent="0.25">
      <c r="A682" s="18" t="s">
        <v>1041</v>
      </c>
      <c r="B682" s="19" t="s">
        <v>100</v>
      </c>
      <c r="C682" s="19"/>
      <c r="D682" s="20" t="s">
        <v>85</v>
      </c>
      <c r="E682" s="21">
        <v>73</v>
      </c>
      <c r="F682" s="22">
        <v>39566</v>
      </c>
      <c r="G682" s="20" t="s">
        <v>98</v>
      </c>
      <c r="H682" s="21" t="s">
        <v>107</v>
      </c>
      <c r="I682" s="23">
        <v>300</v>
      </c>
      <c r="J682" s="24">
        <f t="shared" ca="1" si="10"/>
        <v>15</v>
      </c>
    </row>
    <row r="683" spans="1:10" x14ac:dyDescent="0.25">
      <c r="A683" s="18" t="s">
        <v>1042</v>
      </c>
      <c r="B683" s="19" t="s">
        <v>175</v>
      </c>
      <c r="C683" s="19"/>
      <c r="D683" s="20" t="s">
        <v>85</v>
      </c>
      <c r="E683" s="21">
        <v>57</v>
      </c>
      <c r="F683" s="22">
        <v>41018</v>
      </c>
      <c r="G683" s="20" t="s">
        <v>90</v>
      </c>
      <c r="H683" s="21" t="s">
        <v>96</v>
      </c>
      <c r="I683" s="23">
        <v>250</v>
      </c>
      <c r="J683" s="24">
        <f t="shared" ca="1" si="10"/>
        <v>11</v>
      </c>
    </row>
    <row r="684" spans="1:10" x14ac:dyDescent="0.25">
      <c r="A684" s="18" t="s">
        <v>1043</v>
      </c>
      <c r="B684" s="19" t="s">
        <v>115</v>
      </c>
      <c r="C684" s="19"/>
      <c r="D684" s="20" t="s">
        <v>89</v>
      </c>
      <c r="E684" s="21">
        <v>65</v>
      </c>
      <c r="F684" s="22">
        <v>42518</v>
      </c>
      <c r="G684" s="20" t="s">
        <v>98</v>
      </c>
      <c r="H684" s="25" t="s">
        <v>102</v>
      </c>
      <c r="I684" s="23">
        <v>300</v>
      </c>
      <c r="J684" s="24">
        <f t="shared" ca="1" si="10"/>
        <v>7</v>
      </c>
    </row>
    <row r="685" spans="1:10" x14ac:dyDescent="0.25">
      <c r="A685" s="18" t="s">
        <v>1044</v>
      </c>
      <c r="B685" s="19" t="s">
        <v>196</v>
      </c>
      <c r="C685" s="19"/>
      <c r="D685" s="20" t="s">
        <v>89</v>
      </c>
      <c r="E685" s="21">
        <v>34</v>
      </c>
      <c r="F685" s="22">
        <v>38890</v>
      </c>
      <c r="G685" s="20" t="s">
        <v>95</v>
      </c>
      <c r="H685" s="21" t="s">
        <v>91</v>
      </c>
      <c r="I685" s="23">
        <v>100</v>
      </c>
      <c r="J685" s="24">
        <f t="shared" ca="1" si="10"/>
        <v>17</v>
      </c>
    </row>
    <row r="686" spans="1:10" x14ac:dyDescent="0.25">
      <c r="A686" s="18" t="s">
        <v>1045</v>
      </c>
      <c r="B686" s="19" t="s">
        <v>340</v>
      </c>
      <c r="C686" s="19"/>
      <c r="D686" s="20" t="s">
        <v>85</v>
      </c>
      <c r="E686" s="21">
        <v>62</v>
      </c>
      <c r="F686" s="22">
        <v>37833</v>
      </c>
      <c r="G686" s="20" t="s">
        <v>106</v>
      </c>
      <c r="H686" s="21" t="s">
        <v>91</v>
      </c>
      <c r="I686" s="23">
        <v>150</v>
      </c>
      <c r="J686" s="24">
        <f t="shared" ca="1" si="10"/>
        <v>20</v>
      </c>
    </row>
    <row r="687" spans="1:10" x14ac:dyDescent="0.25">
      <c r="A687" s="18" t="s">
        <v>137</v>
      </c>
      <c r="B687" s="19" t="s">
        <v>201</v>
      </c>
      <c r="C687" s="19"/>
      <c r="D687" s="20" t="s">
        <v>89</v>
      </c>
      <c r="E687" s="21">
        <v>67</v>
      </c>
      <c r="F687" s="22">
        <v>43223</v>
      </c>
      <c r="G687" s="20" t="s">
        <v>98</v>
      </c>
      <c r="H687" s="21" t="s">
        <v>96</v>
      </c>
      <c r="I687" s="23">
        <v>100</v>
      </c>
      <c r="J687" s="24">
        <f t="shared" ca="1" si="10"/>
        <v>5</v>
      </c>
    </row>
    <row r="688" spans="1:10" x14ac:dyDescent="0.25">
      <c r="A688" s="18" t="s">
        <v>1046</v>
      </c>
      <c r="B688" s="19" t="s">
        <v>341</v>
      </c>
      <c r="C688" s="19"/>
      <c r="D688" s="20" t="s">
        <v>89</v>
      </c>
      <c r="E688" s="21">
        <v>75</v>
      </c>
      <c r="F688" s="22">
        <v>39222</v>
      </c>
      <c r="G688" s="20" t="s">
        <v>95</v>
      </c>
      <c r="H688" s="21" t="s">
        <v>87</v>
      </c>
      <c r="I688" s="23">
        <v>100</v>
      </c>
      <c r="J688" s="24">
        <f t="shared" ca="1" si="10"/>
        <v>16</v>
      </c>
    </row>
    <row r="689" spans="1:10" x14ac:dyDescent="0.25">
      <c r="A689" s="18" t="s">
        <v>1047</v>
      </c>
      <c r="B689" s="19" t="s">
        <v>191</v>
      </c>
      <c r="C689" s="19"/>
      <c r="D689" s="20" t="s">
        <v>85</v>
      </c>
      <c r="E689" s="21">
        <v>43</v>
      </c>
      <c r="F689" s="22">
        <v>44744</v>
      </c>
      <c r="G689" s="20" t="s">
        <v>98</v>
      </c>
      <c r="H689" s="21" t="s">
        <v>99</v>
      </c>
      <c r="I689" s="23">
        <v>150</v>
      </c>
      <c r="J689" s="24">
        <f t="shared" ca="1" si="10"/>
        <v>1</v>
      </c>
    </row>
    <row r="690" spans="1:10" x14ac:dyDescent="0.25">
      <c r="A690" s="18" t="s">
        <v>261</v>
      </c>
      <c r="B690" s="19" t="s">
        <v>144</v>
      </c>
      <c r="C690" s="19"/>
      <c r="D690" s="20" t="s">
        <v>85</v>
      </c>
      <c r="E690" s="21">
        <v>72</v>
      </c>
      <c r="F690" s="22">
        <v>41630</v>
      </c>
      <c r="G690" s="20" t="s">
        <v>86</v>
      </c>
      <c r="H690" s="21" t="s">
        <v>107</v>
      </c>
      <c r="I690" s="23">
        <v>300</v>
      </c>
      <c r="J690" s="24">
        <f t="shared" ca="1" si="10"/>
        <v>10</v>
      </c>
    </row>
    <row r="691" spans="1:10" x14ac:dyDescent="0.25">
      <c r="A691" s="18" t="s">
        <v>1048</v>
      </c>
      <c r="B691" s="19" t="s">
        <v>140</v>
      </c>
      <c r="C691" s="19"/>
      <c r="D691" s="20" t="s">
        <v>89</v>
      </c>
      <c r="E691" s="21">
        <v>44</v>
      </c>
      <c r="F691" s="22">
        <v>38327</v>
      </c>
      <c r="G691" s="20" t="s">
        <v>86</v>
      </c>
      <c r="H691" s="21" t="s">
        <v>96</v>
      </c>
      <c r="I691" s="23">
        <v>150</v>
      </c>
      <c r="J691" s="24">
        <f t="shared" ca="1" si="10"/>
        <v>19</v>
      </c>
    </row>
    <row r="692" spans="1:10" x14ac:dyDescent="0.25">
      <c r="A692" s="18" t="s">
        <v>1049</v>
      </c>
      <c r="B692" s="19" t="s">
        <v>197</v>
      </c>
      <c r="C692" s="19"/>
      <c r="D692" s="20" t="s">
        <v>89</v>
      </c>
      <c r="E692" s="21">
        <v>61</v>
      </c>
      <c r="F692" s="22">
        <v>38229</v>
      </c>
      <c r="G692" s="20" t="s">
        <v>95</v>
      </c>
      <c r="H692" s="25" t="s">
        <v>102</v>
      </c>
      <c r="I692" s="23">
        <v>250</v>
      </c>
      <c r="J692" s="24">
        <f t="shared" ca="1" si="10"/>
        <v>19</v>
      </c>
    </row>
    <row r="693" spans="1:10" x14ac:dyDescent="0.25">
      <c r="A693" s="18" t="s">
        <v>1050</v>
      </c>
      <c r="B693" s="19" t="s">
        <v>342</v>
      </c>
      <c r="C693" s="19"/>
      <c r="D693" s="20" t="s">
        <v>89</v>
      </c>
      <c r="E693" s="21">
        <v>38</v>
      </c>
      <c r="F693" s="22">
        <v>40913</v>
      </c>
      <c r="G693" s="20" t="s">
        <v>86</v>
      </c>
      <c r="H693" s="21" t="s">
        <v>91</v>
      </c>
      <c r="I693" s="23">
        <v>250</v>
      </c>
      <c r="J693" s="24">
        <f t="shared" ca="1" si="10"/>
        <v>12</v>
      </c>
    </row>
    <row r="694" spans="1:10" x14ac:dyDescent="0.25">
      <c r="A694" s="18" t="s">
        <v>1051</v>
      </c>
      <c r="B694" s="19" t="s">
        <v>205</v>
      </c>
      <c r="C694" s="19"/>
      <c r="D694" s="20" t="s">
        <v>85</v>
      </c>
      <c r="E694" s="21">
        <v>36</v>
      </c>
      <c r="F694" s="22">
        <v>43006</v>
      </c>
      <c r="G694" s="20" t="s">
        <v>90</v>
      </c>
      <c r="H694" s="21" t="s">
        <v>99</v>
      </c>
      <c r="I694" s="23">
        <v>100</v>
      </c>
      <c r="J694" s="24">
        <f t="shared" ca="1" si="10"/>
        <v>6</v>
      </c>
    </row>
    <row r="695" spans="1:10" x14ac:dyDescent="0.25">
      <c r="A695" s="18" t="s">
        <v>1052</v>
      </c>
      <c r="B695" s="19" t="s">
        <v>152</v>
      </c>
      <c r="C695" s="19"/>
      <c r="D695" s="20" t="s">
        <v>89</v>
      </c>
      <c r="E695" s="21">
        <v>43</v>
      </c>
      <c r="F695" s="22">
        <v>37676</v>
      </c>
      <c r="G695" s="20" t="s">
        <v>90</v>
      </c>
      <c r="H695" s="21" t="s">
        <v>107</v>
      </c>
      <c r="I695" s="23">
        <v>100</v>
      </c>
      <c r="J695" s="24">
        <f t="shared" ca="1" si="10"/>
        <v>20</v>
      </c>
    </row>
    <row r="696" spans="1:10" x14ac:dyDescent="0.25">
      <c r="A696" s="18" t="s">
        <v>1053</v>
      </c>
      <c r="B696" s="19" t="s">
        <v>198</v>
      </c>
      <c r="C696" s="19"/>
      <c r="D696" s="20" t="s">
        <v>89</v>
      </c>
      <c r="E696" s="21">
        <v>70</v>
      </c>
      <c r="F696" s="22">
        <v>44582</v>
      </c>
      <c r="G696" s="20" t="s">
        <v>90</v>
      </c>
      <c r="H696" s="21" t="s">
        <v>99</v>
      </c>
      <c r="I696" s="23">
        <v>100</v>
      </c>
      <c r="J696" s="24">
        <f t="shared" ca="1" si="10"/>
        <v>2</v>
      </c>
    </row>
    <row r="697" spans="1:10" x14ac:dyDescent="0.25">
      <c r="A697" s="18" t="s">
        <v>1054</v>
      </c>
      <c r="B697" s="19" t="s">
        <v>182</v>
      </c>
      <c r="C697" s="19"/>
      <c r="D697" s="20" t="s">
        <v>85</v>
      </c>
      <c r="E697" s="21">
        <v>72</v>
      </c>
      <c r="F697" s="22">
        <v>39136</v>
      </c>
      <c r="G697" s="20" t="s">
        <v>90</v>
      </c>
      <c r="H697" s="21" t="s">
        <v>99</v>
      </c>
      <c r="I697" s="23">
        <v>200</v>
      </c>
      <c r="J697" s="24">
        <f t="shared" ca="1" si="10"/>
        <v>16</v>
      </c>
    </row>
    <row r="698" spans="1:10" x14ac:dyDescent="0.25">
      <c r="A698" s="18" t="s">
        <v>1055</v>
      </c>
      <c r="B698" s="19" t="s">
        <v>227</v>
      </c>
      <c r="C698" s="19"/>
      <c r="D698" s="20" t="s">
        <v>85</v>
      </c>
      <c r="E698" s="21">
        <v>46</v>
      </c>
      <c r="F698" s="22">
        <v>44231</v>
      </c>
      <c r="G698" s="20" t="s">
        <v>98</v>
      </c>
      <c r="H698" s="21" t="s">
        <v>91</v>
      </c>
      <c r="I698" s="23">
        <v>200</v>
      </c>
      <c r="J698" s="24">
        <f t="shared" ca="1" si="10"/>
        <v>2</v>
      </c>
    </row>
    <row r="699" spans="1:10" x14ac:dyDescent="0.25">
      <c r="A699" s="18" t="s">
        <v>1056</v>
      </c>
      <c r="B699" s="19" t="s">
        <v>88</v>
      </c>
      <c r="C699" s="19"/>
      <c r="D699" s="20" t="s">
        <v>89</v>
      </c>
      <c r="E699" s="21">
        <v>59</v>
      </c>
      <c r="F699" s="22">
        <v>43252</v>
      </c>
      <c r="G699" s="20" t="s">
        <v>86</v>
      </c>
      <c r="H699" s="21" t="s">
        <v>91</v>
      </c>
      <c r="I699" s="23">
        <v>300</v>
      </c>
      <c r="J699" s="24">
        <f t="shared" ca="1" si="10"/>
        <v>5</v>
      </c>
    </row>
    <row r="700" spans="1:10" x14ac:dyDescent="0.25">
      <c r="A700" s="18" t="s">
        <v>1057</v>
      </c>
      <c r="B700" s="19" t="s">
        <v>110</v>
      </c>
      <c r="C700" s="19"/>
      <c r="D700" s="20" t="s">
        <v>85</v>
      </c>
      <c r="E700" s="21">
        <v>53</v>
      </c>
      <c r="F700" s="22">
        <v>39832</v>
      </c>
      <c r="G700" s="20" t="s">
        <v>95</v>
      </c>
      <c r="H700" s="21" t="s">
        <v>96</v>
      </c>
      <c r="I700" s="23">
        <v>100</v>
      </c>
      <c r="J700" s="24">
        <f t="shared" ca="1" si="10"/>
        <v>15</v>
      </c>
    </row>
    <row r="701" spans="1:10" x14ac:dyDescent="0.25">
      <c r="A701" s="18" t="s">
        <v>1058</v>
      </c>
      <c r="B701" s="19" t="s">
        <v>120</v>
      </c>
      <c r="C701" s="19"/>
      <c r="D701" s="20" t="s">
        <v>85</v>
      </c>
      <c r="E701" s="21">
        <v>29</v>
      </c>
      <c r="F701" s="22">
        <v>41931</v>
      </c>
      <c r="G701" s="20" t="s">
        <v>106</v>
      </c>
      <c r="H701" s="21" t="s">
        <v>91</v>
      </c>
      <c r="I701" s="23">
        <v>100</v>
      </c>
      <c r="J701" s="24">
        <f t="shared" ca="1" si="10"/>
        <v>9</v>
      </c>
    </row>
    <row r="702" spans="1:10" x14ac:dyDescent="0.25">
      <c r="A702" s="18" t="s">
        <v>1059</v>
      </c>
      <c r="B702" s="19" t="s">
        <v>244</v>
      </c>
      <c r="C702" s="19"/>
      <c r="D702" s="20" t="s">
        <v>85</v>
      </c>
      <c r="E702" s="21">
        <v>26</v>
      </c>
      <c r="F702" s="22">
        <v>42071</v>
      </c>
      <c r="G702" s="20" t="s">
        <v>90</v>
      </c>
      <c r="H702" s="21" t="s">
        <v>87</v>
      </c>
      <c r="I702" s="23">
        <v>150</v>
      </c>
      <c r="J702" s="24">
        <f t="shared" ca="1" si="10"/>
        <v>8</v>
      </c>
    </row>
    <row r="703" spans="1:10" x14ac:dyDescent="0.25">
      <c r="A703" s="18" t="s">
        <v>1060</v>
      </c>
      <c r="B703" s="19" t="s">
        <v>272</v>
      </c>
      <c r="C703" s="19"/>
      <c r="D703" s="20" t="s">
        <v>85</v>
      </c>
      <c r="E703" s="21">
        <v>61</v>
      </c>
      <c r="F703" s="22">
        <v>44898</v>
      </c>
      <c r="G703" s="20" t="s">
        <v>98</v>
      </c>
      <c r="H703" s="21" t="s">
        <v>107</v>
      </c>
      <c r="I703" s="23">
        <v>250</v>
      </c>
      <c r="J703" s="24">
        <f t="shared" ca="1" si="10"/>
        <v>1</v>
      </c>
    </row>
    <row r="704" spans="1:10" x14ac:dyDescent="0.25">
      <c r="A704" s="18" t="s">
        <v>1061</v>
      </c>
      <c r="B704" s="19" t="s">
        <v>343</v>
      </c>
      <c r="C704" s="19"/>
      <c r="D704" s="20" t="s">
        <v>89</v>
      </c>
      <c r="E704" s="21">
        <v>60</v>
      </c>
      <c r="F704" s="22">
        <v>42719</v>
      </c>
      <c r="G704" s="20" t="s">
        <v>90</v>
      </c>
      <c r="H704" s="21" t="s">
        <v>93</v>
      </c>
      <c r="I704" s="23">
        <v>200</v>
      </c>
      <c r="J704" s="24">
        <f t="shared" ca="1" si="10"/>
        <v>7</v>
      </c>
    </row>
    <row r="705" spans="1:10" x14ac:dyDescent="0.25">
      <c r="A705" s="18" t="s">
        <v>1062</v>
      </c>
      <c r="B705" s="19" t="s">
        <v>145</v>
      </c>
      <c r="C705" s="19"/>
      <c r="D705" s="20" t="s">
        <v>85</v>
      </c>
      <c r="E705" s="21">
        <v>39</v>
      </c>
      <c r="F705" s="22">
        <v>40592</v>
      </c>
      <c r="G705" s="20" t="s">
        <v>90</v>
      </c>
      <c r="H705" s="21" t="s">
        <v>93</v>
      </c>
      <c r="I705" s="23">
        <v>150</v>
      </c>
      <c r="J705" s="24">
        <f t="shared" ca="1" si="10"/>
        <v>12</v>
      </c>
    </row>
    <row r="706" spans="1:10" x14ac:dyDescent="0.25">
      <c r="A706" s="18" t="s">
        <v>1063</v>
      </c>
      <c r="B706" s="19" t="s">
        <v>227</v>
      </c>
      <c r="C706" s="19"/>
      <c r="D706" s="20" t="s">
        <v>85</v>
      </c>
      <c r="E706" s="21">
        <v>56</v>
      </c>
      <c r="F706" s="22">
        <v>42670</v>
      </c>
      <c r="G706" s="20" t="s">
        <v>106</v>
      </c>
      <c r="H706" s="21" t="s">
        <v>96</v>
      </c>
      <c r="I706" s="23">
        <v>100</v>
      </c>
      <c r="J706" s="24">
        <f t="shared" ca="1" si="10"/>
        <v>7</v>
      </c>
    </row>
    <row r="707" spans="1:10" x14ac:dyDescent="0.25">
      <c r="A707" s="18" t="s">
        <v>1064</v>
      </c>
      <c r="B707" s="19" t="s">
        <v>202</v>
      </c>
      <c r="C707" s="19"/>
      <c r="D707" s="20" t="s">
        <v>85</v>
      </c>
      <c r="E707" s="21">
        <v>57</v>
      </c>
      <c r="F707" s="22">
        <v>41127</v>
      </c>
      <c r="G707" s="20" t="s">
        <v>90</v>
      </c>
      <c r="H707" s="21" t="s">
        <v>96</v>
      </c>
      <c r="I707" s="23">
        <v>100</v>
      </c>
      <c r="J707" s="24">
        <f t="shared" ca="1" si="10"/>
        <v>11</v>
      </c>
    </row>
    <row r="708" spans="1:10" x14ac:dyDescent="0.25">
      <c r="A708" s="18" t="s">
        <v>1065</v>
      </c>
      <c r="B708" s="19" t="s">
        <v>147</v>
      </c>
      <c r="C708" s="19"/>
      <c r="D708" s="20" t="s">
        <v>85</v>
      </c>
      <c r="E708" s="21">
        <v>70</v>
      </c>
      <c r="F708" s="22">
        <v>42624</v>
      </c>
      <c r="G708" s="20" t="s">
        <v>95</v>
      </c>
      <c r="H708" s="21" t="s">
        <v>91</v>
      </c>
      <c r="I708" s="23">
        <v>200</v>
      </c>
      <c r="J708" s="24">
        <f t="shared" ca="1" si="10"/>
        <v>7</v>
      </c>
    </row>
    <row r="709" spans="1:10" x14ac:dyDescent="0.25">
      <c r="A709" s="18" t="s">
        <v>1066</v>
      </c>
      <c r="B709" s="19" t="s">
        <v>344</v>
      </c>
      <c r="C709" s="19"/>
      <c r="D709" s="20" t="s">
        <v>89</v>
      </c>
      <c r="E709" s="21">
        <v>40</v>
      </c>
      <c r="F709" s="22">
        <v>42996</v>
      </c>
      <c r="G709" s="20" t="s">
        <v>98</v>
      </c>
      <c r="H709" s="21" t="s">
        <v>91</v>
      </c>
      <c r="I709" s="23">
        <v>300</v>
      </c>
      <c r="J709" s="24">
        <f t="shared" ca="1" si="10"/>
        <v>6</v>
      </c>
    </row>
    <row r="710" spans="1:10" x14ac:dyDescent="0.25">
      <c r="A710" s="18" t="s">
        <v>1067</v>
      </c>
      <c r="B710" s="19" t="s">
        <v>345</v>
      </c>
      <c r="C710" s="19"/>
      <c r="D710" s="20" t="s">
        <v>85</v>
      </c>
      <c r="E710" s="21">
        <v>27</v>
      </c>
      <c r="F710" s="22">
        <v>41294</v>
      </c>
      <c r="G710" s="20" t="s">
        <v>95</v>
      </c>
      <c r="H710" s="21" t="s">
        <v>99</v>
      </c>
      <c r="I710" s="23">
        <v>150</v>
      </c>
      <c r="J710" s="24">
        <f t="shared" ca="1" si="10"/>
        <v>11</v>
      </c>
    </row>
    <row r="711" spans="1:10" x14ac:dyDescent="0.25">
      <c r="A711" s="18" t="s">
        <v>1068</v>
      </c>
      <c r="B711" s="19" t="s">
        <v>228</v>
      </c>
      <c r="C711" s="19"/>
      <c r="D711" s="20" t="s">
        <v>89</v>
      </c>
      <c r="E711" s="21">
        <v>48</v>
      </c>
      <c r="F711" s="22">
        <v>38540</v>
      </c>
      <c r="G711" s="20" t="s">
        <v>90</v>
      </c>
      <c r="H711" s="25" t="s">
        <v>102</v>
      </c>
      <c r="I711" s="23">
        <v>100</v>
      </c>
      <c r="J711" s="24">
        <f t="shared" ref="J711:J774" ca="1" si="11">DATEDIF(F711,TODAY(),"y")</f>
        <v>18</v>
      </c>
    </row>
    <row r="712" spans="1:10" x14ac:dyDescent="0.25">
      <c r="A712" s="18" t="s">
        <v>1069</v>
      </c>
      <c r="B712" s="19" t="s">
        <v>226</v>
      </c>
      <c r="C712" s="19"/>
      <c r="D712" s="20" t="s">
        <v>89</v>
      </c>
      <c r="E712" s="21">
        <v>30</v>
      </c>
      <c r="F712" s="22">
        <v>42359</v>
      </c>
      <c r="G712" s="20" t="s">
        <v>95</v>
      </c>
      <c r="H712" s="21" t="s">
        <v>93</v>
      </c>
      <c r="I712" s="23">
        <v>250</v>
      </c>
      <c r="J712" s="24">
        <f t="shared" ca="1" si="11"/>
        <v>8</v>
      </c>
    </row>
    <row r="713" spans="1:10" x14ac:dyDescent="0.25">
      <c r="A713" s="18" t="s">
        <v>1070</v>
      </c>
      <c r="B713" s="19" t="s">
        <v>141</v>
      </c>
      <c r="C713" s="19"/>
      <c r="D713" s="20" t="s">
        <v>89</v>
      </c>
      <c r="E713" s="21">
        <v>59</v>
      </c>
      <c r="F713" s="22">
        <v>39804</v>
      </c>
      <c r="G713" s="20" t="s">
        <v>95</v>
      </c>
      <c r="H713" s="21" t="s">
        <v>87</v>
      </c>
      <c r="I713" s="23">
        <v>100</v>
      </c>
      <c r="J713" s="24">
        <f t="shared" ca="1" si="11"/>
        <v>15</v>
      </c>
    </row>
    <row r="714" spans="1:10" x14ac:dyDescent="0.25">
      <c r="A714" s="18" t="s">
        <v>1071</v>
      </c>
      <c r="B714" s="19" t="s">
        <v>163</v>
      </c>
      <c r="C714" s="19"/>
      <c r="D714" s="20" t="s">
        <v>85</v>
      </c>
      <c r="E714" s="21">
        <v>42</v>
      </c>
      <c r="F714" s="22">
        <v>44708</v>
      </c>
      <c r="G714" s="20" t="s">
        <v>95</v>
      </c>
      <c r="H714" s="21" t="s">
        <v>107</v>
      </c>
      <c r="I714" s="23">
        <v>300</v>
      </c>
      <c r="J714" s="24">
        <f t="shared" ca="1" si="11"/>
        <v>1</v>
      </c>
    </row>
    <row r="715" spans="1:10" x14ac:dyDescent="0.25">
      <c r="A715" s="18" t="s">
        <v>1072</v>
      </c>
      <c r="B715" s="19" t="s">
        <v>342</v>
      </c>
      <c r="C715" s="19"/>
      <c r="D715" s="20" t="s">
        <v>89</v>
      </c>
      <c r="E715" s="21">
        <v>33</v>
      </c>
      <c r="F715" s="22">
        <v>44176</v>
      </c>
      <c r="G715" s="20" t="s">
        <v>106</v>
      </c>
      <c r="H715" s="21" t="s">
        <v>87</v>
      </c>
      <c r="I715" s="23">
        <v>250</v>
      </c>
      <c r="J715" s="24">
        <f t="shared" ca="1" si="11"/>
        <v>3</v>
      </c>
    </row>
    <row r="716" spans="1:10" x14ac:dyDescent="0.25">
      <c r="A716" s="18" t="s">
        <v>1073</v>
      </c>
      <c r="B716" s="19" t="s">
        <v>333</v>
      </c>
      <c r="C716" s="19"/>
      <c r="D716" s="20" t="s">
        <v>89</v>
      </c>
      <c r="E716" s="21">
        <v>75</v>
      </c>
      <c r="F716" s="22">
        <v>43065</v>
      </c>
      <c r="G716" s="20" t="s">
        <v>90</v>
      </c>
      <c r="H716" s="21" t="s">
        <v>87</v>
      </c>
      <c r="I716" s="23">
        <v>300</v>
      </c>
      <c r="J716" s="24">
        <f t="shared" ca="1" si="11"/>
        <v>6</v>
      </c>
    </row>
    <row r="717" spans="1:10" x14ac:dyDescent="0.25">
      <c r="A717" s="18" t="s">
        <v>1074</v>
      </c>
      <c r="B717" s="19" t="s">
        <v>148</v>
      </c>
      <c r="C717" s="19"/>
      <c r="D717" s="20" t="s">
        <v>85</v>
      </c>
      <c r="E717" s="21">
        <v>30</v>
      </c>
      <c r="F717" s="22">
        <v>40871</v>
      </c>
      <c r="G717" s="20" t="s">
        <v>90</v>
      </c>
      <c r="H717" s="21" t="s">
        <v>96</v>
      </c>
      <c r="I717" s="23">
        <v>100</v>
      </c>
      <c r="J717" s="24">
        <f t="shared" ca="1" si="11"/>
        <v>12</v>
      </c>
    </row>
    <row r="718" spans="1:10" x14ac:dyDescent="0.25">
      <c r="A718" s="18" t="s">
        <v>1075</v>
      </c>
      <c r="B718" s="19" t="s">
        <v>253</v>
      </c>
      <c r="C718" s="19"/>
      <c r="D718" s="20" t="s">
        <v>85</v>
      </c>
      <c r="E718" s="21">
        <v>33</v>
      </c>
      <c r="F718" s="22">
        <v>37861</v>
      </c>
      <c r="G718" s="20" t="s">
        <v>86</v>
      </c>
      <c r="H718" s="21" t="s">
        <v>91</v>
      </c>
      <c r="I718" s="23">
        <v>250</v>
      </c>
      <c r="J718" s="24">
        <f t="shared" ca="1" si="11"/>
        <v>20</v>
      </c>
    </row>
    <row r="719" spans="1:10" x14ac:dyDescent="0.25">
      <c r="A719" s="18" t="s">
        <v>1076</v>
      </c>
      <c r="B719" s="19" t="s">
        <v>195</v>
      </c>
      <c r="C719" s="19"/>
      <c r="D719" s="20" t="s">
        <v>85</v>
      </c>
      <c r="E719" s="21">
        <v>34</v>
      </c>
      <c r="F719" s="22">
        <v>40266</v>
      </c>
      <c r="G719" s="20" t="s">
        <v>95</v>
      </c>
      <c r="H719" s="21" t="s">
        <v>91</v>
      </c>
      <c r="I719" s="23">
        <v>200</v>
      </c>
      <c r="J719" s="24">
        <f t="shared" ca="1" si="11"/>
        <v>13</v>
      </c>
    </row>
    <row r="720" spans="1:10" x14ac:dyDescent="0.25">
      <c r="A720" s="18" t="s">
        <v>1077</v>
      </c>
      <c r="B720" s="19" t="s">
        <v>346</v>
      </c>
      <c r="C720" s="19"/>
      <c r="D720" s="20" t="s">
        <v>85</v>
      </c>
      <c r="E720" s="21">
        <v>71</v>
      </c>
      <c r="F720" s="22">
        <v>38918</v>
      </c>
      <c r="G720" s="20" t="s">
        <v>90</v>
      </c>
      <c r="H720" s="21" t="s">
        <v>87</v>
      </c>
      <c r="I720" s="23">
        <v>250</v>
      </c>
      <c r="J720" s="24">
        <f t="shared" ca="1" si="11"/>
        <v>17</v>
      </c>
    </row>
    <row r="721" spans="1:10" x14ac:dyDescent="0.25">
      <c r="A721" s="18" t="s">
        <v>1078</v>
      </c>
      <c r="B721" s="19" t="s">
        <v>347</v>
      </c>
      <c r="C721" s="19"/>
      <c r="D721" s="20" t="s">
        <v>89</v>
      </c>
      <c r="E721" s="21">
        <v>42</v>
      </c>
      <c r="F721" s="22">
        <v>42975</v>
      </c>
      <c r="G721" s="20" t="s">
        <v>95</v>
      </c>
      <c r="H721" s="21" t="s">
        <v>91</v>
      </c>
      <c r="I721" s="23">
        <v>100</v>
      </c>
      <c r="J721" s="24">
        <f t="shared" ca="1" si="11"/>
        <v>6</v>
      </c>
    </row>
    <row r="722" spans="1:10" x14ac:dyDescent="0.25">
      <c r="A722" s="18" t="s">
        <v>1079</v>
      </c>
      <c r="B722" s="19" t="s">
        <v>227</v>
      </c>
      <c r="C722" s="19"/>
      <c r="D722" s="20" t="s">
        <v>85</v>
      </c>
      <c r="E722" s="21">
        <v>69</v>
      </c>
      <c r="F722" s="22">
        <v>42376</v>
      </c>
      <c r="G722" s="20" t="s">
        <v>90</v>
      </c>
      <c r="H722" s="21" t="s">
        <v>99</v>
      </c>
      <c r="I722" s="23">
        <v>150</v>
      </c>
      <c r="J722" s="24">
        <f t="shared" ca="1" si="11"/>
        <v>8</v>
      </c>
    </row>
    <row r="723" spans="1:10" x14ac:dyDescent="0.25">
      <c r="A723" s="18" t="s">
        <v>1080</v>
      </c>
      <c r="B723" s="19" t="s">
        <v>88</v>
      </c>
      <c r="C723" s="19"/>
      <c r="D723" s="20" t="s">
        <v>89</v>
      </c>
      <c r="E723" s="21">
        <v>42</v>
      </c>
      <c r="F723" s="22">
        <v>39705</v>
      </c>
      <c r="G723" s="20" t="s">
        <v>90</v>
      </c>
      <c r="H723" s="21" t="s">
        <v>91</v>
      </c>
      <c r="I723" s="23">
        <v>100</v>
      </c>
      <c r="J723" s="24">
        <f t="shared" ca="1" si="11"/>
        <v>15</v>
      </c>
    </row>
    <row r="724" spans="1:10" x14ac:dyDescent="0.25">
      <c r="A724" s="18" t="s">
        <v>1081</v>
      </c>
      <c r="B724" s="19" t="s">
        <v>253</v>
      </c>
      <c r="C724" s="19"/>
      <c r="D724" s="20" t="s">
        <v>85</v>
      </c>
      <c r="E724" s="21">
        <v>74</v>
      </c>
      <c r="F724" s="22">
        <v>41571</v>
      </c>
      <c r="G724" s="20" t="s">
        <v>86</v>
      </c>
      <c r="H724" s="21" t="s">
        <v>96</v>
      </c>
      <c r="I724" s="23">
        <v>300</v>
      </c>
      <c r="J724" s="24">
        <f t="shared" ca="1" si="11"/>
        <v>10</v>
      </c>
    </row>
    <row r="725" spans="1:10" x14ac:dyDescent="0.25">
      <c r="A725" s="18" t="s">
        <v>1082</v>
      </c>
      <c r="B725" s="19" t="s">
        <v>251</v>
      </c>
      <c r="C725" s="19"/>
      <c r="D725" s="20" t="s">
        <v>85</v>
      </c>
      <c r="E725" s="21">
        <v>45</v>
      </c>
      <c r="F725" s="22">
        <v>44179</v>
      </c>
      <c r="G725" s="20" t="s">
        <v>95</v>
      </c>
      <c r="H725" s="21" t="s">
        <v>93</v>
      </c>
      <c r="I725" s="23">
        <v>200</v>
      </c>
      <c r="J725" s="24">
        <f t="shared" ca="1" si="11"/>
        <v>3</v>
      </c>
    </row>
    <row r="726" spans="1:10" x14ac:dyDescent="0.25">
      <c r="A726" s="18" t="s">
        <v>1083</v>
      </c>
      <c r="B726" s="19" t="s">
        <v>195</v>
      </c>
      <c r="C726" s="19"/>
      <c r="D726" s="20" t="s">
        <v>85</v>
      </c>
      <c r="E726" s="21">
        <v>51</v>
      </c>
      <c r="F726" s="22">
        <v>40329</v>
      </c>
      <c r="G726" s="20" t="s">
        <v>106</v>
      </c>
      <c r="H726" s="21" t="s">
        <v>91</v>
      </c>
      <c r="I726" s="23">
        <v>150</v>
      </c>
      <c r="J726" s="24">
        <f t="shared" ca="1" si="11"/>
        <v>13</v>
      </c>
    </row>
    <row r="727" spans="1:10" x14ac:dyDescent="0.25">
      <c r="A727" s="18" t="s">
        <v>1084</v>
      </c>
      <c r="B727" s="19" t="s">
        <v>199</v>
      </c>
      <c r="C727" s="19"/>
      <c r="D727" s="20" t="s">
        <v>89</v>
      </c>
      <c r="E727" s="21">
        <v>49</v>
      </c>
      <c r="F727" s="22">
        <v>38458</v>
      </c>
      <c r="G727" s="20" t="s">
        <v>95</v>
      </c>
      <c r="H727" s="21" t="s">
        <v>96</v>
      </c>
      <c r="I727" s="23">
        <v>100</v>
      </c>
      <c r="J727" s="24">
        <f t="shared" ca="1" si="11"/>
        <v>18</v>
      </c>
    </row>
    <row r="728" spans="1:10" x14ac:dyDescent="0.25">
      <c r="A728" s="18" t="s">
        <v>1085</v>
      </c>
      <c r="B728" s="19" t="s">
        <v>108</v>
      </c>
      <c r="C728" s="19"/>
      <c r="D728" s="20" t="s">
        <v>85</v>
      </c>
      <c r="E728" s="21">
        <v>62</v>
      </c>
      <c r="F728" s="22">
        <v>41529</v>
      </c>
      <c r="G728" s="20" t="s">
        <v>86</v>
      </c>
      <c r="H728" s="21" t="s">
        <v>87</v>
      </c>
      <c r="I728" s="23">
        <v>200</v>
      </c>
      <c r="J728" s="24">
        <f t="shared" ca="1" si="11"/>
        <v>10</v>
      </c>
    </row>
    <row r="729" spans="1:10" x14ac:dyDescent="0.25">
      <c r="A729" s="18" t="s">
        <v>1086</v>
      </c>
      <c r="B729" s="19" t="s">
        <v>237</v>
      </c>
      <c r="C729" s="19"/>
      <c r="D729" s="20" t="s">
        <v>89</v>
      </c>
      <c r="E729" s="21">
        <v>27</v>
      </c>
      <c r="F729" s="22">
        <v>39437</v>
      </c>
      <c r="G729" s="20" t="s">
        <v>90</v>
      </c>
      <c r="H729" s="21" t="s">
        <v>96</v>
      </c>
      <c r="I729" s="23">
        <v>200</v>
      </c>
      <c r="J729" s="24">
        <f t="shared" ca="1" si="11"/>
        <v>16</v>
      </c>
    </row>
    <row r="730" spans="1:10" x14ac:dyDescent="0.25">
      <c r="A730" s="18" t="s">
        <v>1087</v>
      </c>
      <c r="B730" s="19" t="s">
        <v>125</v>
      </c>
      <c r="C730" s="19"/>
      <c r="D730" s="20" t="s">
        <v>85</v>
      </c>
      <c r="E730" s="21">
        <v>55</v>
      </c>
      <c r="F730" s="22">
        <v>40593</v>
      </c>
      <c r="G730" s="20" t="s">
        <v>90</v>
      </c>
      <c r="H730" s="21" t="s">
        <v>99</v>
      </c>
      <c r="I730" s="23">
        <v>300</v>
      </c>
      <c r="J730" s="24">
        <f t="shared" ca="1" si="11"/>
        <v>12</v>
      </c>
    </row>
    <row r="731" spans="1:10" x14ac:dyDescent="0.25">
      <c r="A731" s="18" t="s">
        <v>1088</v>
      </c>
      <c r="B731" s="19" t="s">
        <v>348</v>
      </c>
      <c r="C731" s="19"/>
      <c r="D731" s="20" t="s">
        <v>89</v>
      </c>
      <c r="E731" s="21">
        <v>56</v>
      </c>
      <c r="F731" s="22">
        <v>40206</v>
      </c>
      <c r="G731" s="20" t="s">
        <v>95</v>
      </c>
      <c r="H731" s="21" t="s">
        <v>107</v>
      </c>
      <c r="I731" s="23">
        <v>250</v>
      </c>
      <c r="J731" s="24">
        <f t="shared" ca="1" si="11"/>
        <v>13</v>
      </c>
    </row>
    <row r="732" spans="1:10" x14ac:dyDescent="0.25">
      <c r="A732" s="18" t="s">
        <v>1089</v>
      </c>
      <c r="B732" s="19" t="s">
        <v>170</v>
      </c>
      <c r="C732" s="19"/>
      <c r="D732" s="20" t="s">
        <v>89</v>
      </c>
      <c r="E732" s="21">
        <v>61</v>
      </c>
      <c r="F732" s="22">
        <v>44742</v>
      </c>
      <c r="G732" s="20" t="s">
        <v>90</v>
      </c>
      <c r="H732" s="21" t="s">
        <v>93</v>
      </c>
      <c r="I732" s="23">
        <v>150</v>
      </c>
      <c r="J732" s="24">
        <f t="shared" ca="1" si="11"/>
        <v>1</v>
      </c>
    </row>
    <row r="733" spans="1:10" x14ac:dyDescent="0.25">
      <c r="A733" s="18" t="s">
        <v>1090</v>
      </c>
      <c r="B733" s="19" t="s">
        <v>156</v>
      </c>
      <c r="C733" s="19"/>
      <c r="D733" s="20" t="s">
        <v>89</v>
      </c>
      <c r="E733" s="21">
        <v>67</v>
      </c>
      <c r="F733" s="22">
        <v>42749</v>
      </c>
      <c r="G733" s="20" t="s">
        <v>95</v>
      </c>
      <c r="H733" s="21" t="s">
        <v>93</v>
      </c>
      <c r="I733" s="23">
        <v>100</v>
      </c>
      <c r="J733" s="24">
        <f t="shared" ca="1" si="11"/>
        <v>7</v>
      </c>
    </row>
    <row r="734" spans="1:10" x14ac:dyDescent="0.25">
      <c r="A734" s="18" t="s">
        <v>1091</v>
      </c>
      <c r="B734" s="19" t="s">
        <v>220</v>
      </c>
      <c r="C734" s="19"/>
      <c r="D734" s="20" t="s">
        <v>85</v>
      </c>
      <c r="E734" s="21">
        <v>34</v>
      </c>
      <c r="F734" s="22">
        <v>38276</v>
      </c>
      <c r="G734" s="20" t="s">
        <v>95</v>
      </c>
      <c r="H734" s="21" t="s">
        <v>91</v>
      </c>
      <c r="I734" s="23">
        <v>200</v>
      </c>
      <c r="J734" s="24">
        <f t="shared" ca="1" si="11"/>
        <v>19</v>
      </c>
    </row>
    <row r="735" spans="1:10" x14ac:dyDescent="0.25">
      <c r="A735" s="18" t="s">
        <v>1092</v>
      </c>
      <c r="B735" s="19" t="s">
        <v>349</v>
      </c>
      <c r="C735" s="19"/>
      <c r="D735" s="20" t="s">
        <v>85</v>
      </c>
      <c r="E735" s="21">
        <v>44</v>
      </c>
      <c r="F735" s="22">
        <v>42306</v>
      </c>
      <c r="G735" s="20" t="s">
        <v>95</v>
      </c>
      <c r="H735" s="21" t="s">
        <v>91</v>
      </c>
      <c r="I735" s="23">
        <v>100</v>
      </c>
      <c r="J735" s="24">
        <f t="shared" ca="1" si="11"/>
        <v>8</v>
      </c>
    </row>
    <row r="736" spans="1:10" x14ac:dyDescent="0.25">
      <c r="A736" s="18" t="s">
        <v>1093</v>
      </c>
      <c r="B736" s="19" t="s">
        <v>350</v>
      </c>
      <c r="C736" s="19"/>
      <c r="D736" s="20" t="s">
        <v>89</v>
      </c>
      <c r="E736" s="21">
        <v>72</v>
      </c>
      <c r="F736" s="22">
        <v>42131</v>
      </c>
      <c r="G736" s="20" t="s">
        <v>95</v>
      </c>
      <c r="H736" s="21" t="s">
        <v>91</v>
      </c>
      <c r="I736" s="23">
        <v>300</v>
      </c>
      <c r="J736" s="24">
        <f t="shared" ca="1" si="11"/>
        <v>8</v>
      </c>
    </row>
    <row r="737" spans="1:10" x14ac:dyDescent="0.25">
      <c r="A737" s="18" t="s">
        <v>1094</v>
      </c>
      <c r="B737" s="19" t="s">
        <v>117</v>
      </c>
      <c r="C737" s="19"/>
      <c r="D737" s="20" t="s">
        <v>85</v>
      </c>
      <c r="E737" s="21">
        <v>63</v>
      </c>
      <c r="F737" s="22">
        <v>39845</v>
      </c>
      <c r="G737" s="20" t="s">
        <v>95</v>
      </c>
      <c r="H737" s="21" t="s">
        <v>93</v>
      </c>
      <c r="I737" s="23">
        <v>150</v>
      </c>
      <c r="J737" s="24">
        <f t="shared" ca="1" si="11"/>
        <v>14</v>
      </c>
    </row>
    <row r="738" spans="1:10" x14ac:dyDescent="0.25">
      <c r="A738" s="18" t="s">
        <v>1095</v>
      </c>
      <c r="B738" s="19" t="s">
        <v>110</v>
      </c>
      <c r="C738" s="19"/>
      <c r="D738" s="20" t="s">
        <v>85</v>
      </c>
      <c r="E738" s="21">
        <v>37</v>
      </c>
      <c r="F738" s="22">
        <v>41557</v>
      </c>
      <c r="G738" s="20" t="s">
        <v>86</v>
      </c>
      <c r="H738" s="21" t="s">
        <v>87</v>
      </c>
      <c r="I738" s="23">
        <v>250</v>
      </c>
      <c r="J738" s="24">
        <f t="shared" ca="1" si="11"/>
        <v>10</v>
      </c>
    </row>
    <row r="739" spans="1:10" x14ac:dyDescent="0.25">
      <c r="A739" s="18" t="s">
        <v>1096</v>
      </c>
      <c r="B739" s="19" t="s">
        <v>237</v>
      </c>
      <c r="C739" s="19"/>
      <c r="D739" s="20" t="s">
        <v>89</v>
      </c>
      <c r="E739" s="21">
        <v>40</v>
      </c>
      <c r="F739" s="22">
        <v>40703</v>
      </c>
      <c r="G739" s="20" t="s">
        <v>90</v>
      </c>
      <c r="H739" s="25" t="s">
        <v>102</v>
      </c>
      <c r="I739" s="23">
        <v>250</v>
      </c>
      <c r="J739" s="24">
        <f t="shared" ca="1" si="11"/>
        <v>12</v>
      </c>
    </row>
    <row r="740" spans="1:10" x14ac:dyDescent="0.25">
      <c r="A740" s="18" t="s">
        <v>1097</v>
      </c>
      <c r="B740" s="19" t="s">
        <v>185</v>
      </c>
      <c r="C740" s="19"/>
      <c r="D740" s="20" t="s">
        <v>85</v>
      </c>
      <c r="E740" s="21">
        <v>40</v>
      </c>
      <c r="F740" s="22">
        <v>41277</v>
      </c>
      <c r="G740" s="20" t="s">
        <v>98</v>
      </c>
      <c r="H740" s="21" t="s">
        <v>107</v>
      </c>
      <c r="I740" s="23">
        <v>200</v>
      </c>
      <c r="J740" s="24">
        <f t="shared" ca="1" si="11"/>
        <v>11</v>
      </c>
    </row>
    <row r="741" spans="1:10" x14ac:dyDescent="0.25">
      <c r="A741" s="18" t="s">
        <v>1098</v>
      </c>
      <c r="B741" s="19" t="s">
        <v>137</v>
      </c>
      <c r="C741" s="19"/>
      <c r="D741" s="20" t="s">
        <v>85</v>
      </c>
      <c r="E741" s="21">
        <v>63</v>
      </c>
      <c r="F741" s="22">
        <v>44091</v>
      </c>
      <c r="G741" s="20" t="s">
        <v>86</v>
      </c>
      <c r="H741" s="21" t="s">
        <v>91</v>
      </c>
      <c r="I741" s="23">
        <v>250</v>
      </c>
      <c r="J741" s="24">
        <f t="shared" ca="1" si="11"/>
        <v>3</v>
      </c>
    </row>
    <row r="742" spans="1:10" x14ac:dyDescent="0.25">
      <c r="A742" s="18" t="s">
        <v>1099</v>
      </c>
      <c r="B742" s="19" t="s">
        <v>253</v>
      </c>
      <c r="C742" s="19"/>
      <c r="D742" s="20" t="s">
        <v>85</v>
      </c>
      <c r="E742" s="21">
        <v>26</v>
      </c>
      <c r="F742" s="22">
        <v>41165</v>
      </c>
      <c r="G742" s="20" t="s">
        <v>86</v>
      </c>
      <c r="H742" s="21" t="s">
        <v>93</v>
      </c>
      <c r="I742" s="23">
        <v>300</v>
      </c>
      <c r="J742" s="24">
        <f t="shared" ca="1" si="11"/>
        <v>11</v>
      </c>
    </row>
    <row r="743" spans="1:10" x14ac:dyDescent="0.25">
      <c r="A743" s="18" t="s">
        <v>1100</v>
      </c>
      <c r="B743" s="19" t="s">
        <v>351</v>
      </c>
      <c r="C743" s="19"/>
      <c r="D743" s="20" t="s">
        <v>89</v>
      </c>
      <c r="E743" s="21">
        <v>75</v>
      </c>
      <c r="F743" s="22">
        <v>38943</v>
      </c>
      <c r="G743" s="20" t="s">
        <v>95</v>
      </c>
      <c r="H743" s="21" t="s">
        <v>99</v>
      </c>
      <c r="I743" s="23">
        <v>150</v>
      </c>
      <c r="J743" s="24">
        <f t="shared" ca="1" si="11"/>
        <v>17</v>
      </c>
    </row>
    <row r="744" spans="1:10" x14ac:dyDescent="0.25">
      <c r="A744" s="18" t="s">
        <v>1101</v>
      </c>
      <c r="B744" s="19" t="s">
        <v>206</v>
      </c>
      <c r="C744" s="19"/>
      <c r="D744" s="20" t="s">
        <v>85</v>
      </c>
      <c r="E744" s="21">
        <v>75</v>
      </c>
      <c r="F744" s="22">
        <v>38673</v>
      </c>
      <c r="G744" s="20" t="s">
        <v>98</v>
      </c>
      <c r="H744" s="21" t="s">
        <v>91</v>
      </c>
      <c r="I744" s="23">
        <v>200</v>
      </c>
      <c r="J744" s="24">
        <f t="shared" ca="1" si="11"/>
        <v>18</v>
      </c>
    </row>
    <row r="745" spans="1:10" x14ac:dyDescent="0.25">
      <c r="A745" s="18" t="s">
        <v>1102</v>
      </c>
      <c r="B745" s="19" t="s">
        <v>352</v>
      </c>
      <c r="C745" s="19"/>
      <c r="D745" s="20" t="s">
        <v>85</v>
      </c>
      <c r="E745" s="21">
        <v>52</v>
      </c>
      <c r="F745" s="22">
        <v>39047</v>
      </c>
      <c r="G745" s="20" t="s">
        <v>95</v>
      </c>
      <c r="H745" s="21" t="s">
        <v>91</v>
      </c>
      <c r="I745" s="23">
        <v>300</v>
      </c>
      <c r="J745" s="24">
        <f t="shared" ca="1" si="11"/>
        <v>17</v>
      </c>
    </row>
    <row r="746" spans="1:10" x14ac:dyDescent="0.25">
      <c r="A746" s="18" t="s">
        <v>1103</v>
      </c>
      <c r="B746" s="19" t="s">
        <v>234</v>
      </c>
      <c r="C746" s="19"/>
      <c r="D746" s="20" t="s">
        <v>85</v>
      </c>
      <c r="E746" s="21">
        <v>73</v>
      </c>
      <c r="F746" s="22">
        <v>44830</v>
      </c>
      <c r="G746" s="20" t="s">
        <v>90</v>
      </c>
      <c r="H746" s="21" t="s">
        <v>87</v>
      </c>
      <c r="I746" s="23">
        <v>100</v>
      </c>
      <c r="J746" s="24">
        <f t="shared" ca="1" si="11"/>
        <v>1</v>
      </c>
    </row>
    <row r="747" spans="1:10" x14ac:dyDescent="0.25">
      <c r="A747" s="18" t="s">
        <v>1104</v>
      </c>
      <c r="B747" s="19" t="s">
        <v>139</v>
      </c>
      <c r="C747" s="19"/>
      <c r="D747" s="20" t="s">
        <v>85</v>
      </c>
      <c r="E747" s="21">
        <v>68</v>
      </c>
      <c r="F747" s="22">
        <v>43587</v>
      </c>
      <c r="G747" s="20" t="s">
        <v>90</v>
      </c>
      <c r="H747" s="21" t="s">
        <v>87</v>
      </c>
      <c r="I747" s="23">
        <v>250</v>
      </c>
      <c r="J747" s="24">
        <f t="shared" ca="1" si="11"/>
        <v>4</v>
      </c>
    </row>
    <row r="748" spans="1:10" x14ac:dyDescent="0.25">
      <c r="A748" s="18" t="s">
        <v>1105</v>
      </c>
      <c r="B748" s="19" t="s">
        <v>201</v>
      </c>
      <c r="C748" s="19"/>
      <c r="D748" s="20" t="s">
        <v>89</v>
      </c>
      <c r="E748" s="21">
        <v>45</v>
      </c>
      <c r="F748" s="22">
        <v>39038</v>
      </c>
      <c r="G748" s="20" t="s">
        <v>95</v>
      </c>
      <c r="H748" s="21" t="s">
        <v>87</v>
      </c>
      <c r="I748" s="23">
        <v>200</v>
      </c>
      <c r="J748" s="24">
        <f t="shared" ca="1" si="11"/>
        <v>17</v>
      </c>
    </row>
    <row r="749" spans="1:10" x14ac:dyDescent="0.25">
      <c r="A749" s="18" t="s">
        <v>1106</v>
      </c>
      <c r="B749" s="19" t="s">
        <v>322</v>
      </c>
      <c r="C749" s="19"/>
      <c r="D749" s="20" t="s">
        <v>89</v>
      </c>
      <c r="E749" s="21">
        <v>37</v>
      </c>
      <c r="F749" s="22">
        <v>41020</v>
      </c>
      <c r="G749" s="20" t="s">
        <v>106</v>
      </c>
      <c r="H749" s="21" t="s">
        <v>93</v>
      </c>
      <c r="I749" s="23">
        <v>250</v>
      </c>
      <c r="J749" s="24">
        <f t="shared" ca="1" si="11"/>
        <v>11</v>
      </c>
    </row>
    <row r="750" spans="1:10" x14ac:dyDescent="0.25">
      <c r="A750" s="18" t="s">
        <v>1107</v>
      </c>
      <c r="B750" s="19" t="s">
        <v>353</v>
      </c>
      <c r="C750" s="19"/>
      <c r="D750" s="20" t="s">
        <v>85</v>
      </c>
      <c r="E750" s="21">
        <v>55</v>
      </c>
      <c r="F750" s="22">
        <v>44303</v>
      </c>
      <c r="G750" s="20" t="s">
        <v>95</v>
      </c>
      <c r="H750" s="25" t="s">
        <v>102</v>
      </c>
      <c r="I750" s="23">
        <v>150</v>
      </c>
      <c r="J750" s="24">
        <f t="shared" ca="1" si="11"/>
        <v>2</v>
      </c>
    </row>
    <row r="751" spans="1:10" x14ac:dyDescent="0.25">
      <c r="A751" s="18" t="s">
        <v>1108</v>
      </c>
      <c r="B751" s="19" t="s">
        <v>110</v>
      </c>
      <c r="C751" s="19"/>
      <c r="D751" s="20" t="s">
        <v>85</v>
      </c>
      <c r="E751" s="21">
        <v>70</v>
      </c>
      <c r="F751" s="22">
        <v>39650</v>
      </c>
      <c r="G751" s="20" t="s">
        <v>90</v>
      </c>
      <c r="H751" s="21" t="s">
        <v>99</v>
      </c>
      <c r="I751" s="23">
        <v>150</v>
      </c>
      <c r="J751" s="24">
        <f t="shared" ca="1" si="11"/>
        <v>15</v>
      </c>
    </row>
    <row r="752" spans="1:10" x14ac:dyDescent="0.25">
      <c r="A752" s="18" t="s">
        <v>1109</v>
      </c>
      <c r="B752" s="19" t="s">
        <v>101</v>
      </c>
      <c r="C752" s="19"/>
      <c r="D752" s="20" t="s">
        <v>85</v>
      </c>
      <c r="E752" s="21">
        <v>59</v>
      </c>
      <c r="F752" s="22">
        <v>44442</v>
      </c>
      <c r="G752" s="20" t="s">
        <v>90</v>
      </c>
      <c r="H752" s="21" t="s">
        <v>87</v>
      </c>
      <c r="I752" s="23">
        <v>200</v>
      </c>
      <c r="J752" s="24">
        <f t="shared" ca="1" si="11"/>
        <v>2</v>
      </c>
    </row>
    <row r="753" spans="1:10" x14ac:dyDescent="0.25">
      <c r="A753" s="18" t="s">
        <v>1110</v>
      </c>
      <c r="B753" s="19" t="s">
        <v>126</v>
      </c>
      <c r="C753" s="19"/>
      <c r="D753" s="20" t="s">
        <v>89</v>
      </c>
      <c r="E753" s="21">
        <v>43</v>
      </c>
      <c r="F753" s="22">
        <v>40420</v>
      </c>
      <c r="G753" s="20" t="s">
        <v>106</v>
      </c>
      <c r="H753" s="25" t="s">
        <v>102</v>
      </c>
      <c r="I753" s="23">
        <v>300</v>
      </c>
      <c r="J753" s="24">
        <f t="shared" ca="1" si="11"/>
        <v>13</v>
      </c>
    </row>
    <row r="754" spans="1:10" x14ac:dyDescent="0.25">
      <c r="A754" s="18" t="s">
        <v>1111</v>
      </c>
      <c r="B754" s="19" t="s">
        <v>101</v>
      </c>
      <c r="C754" s="19"/>
      <c r="D754" s="20" t="s">
        <v>85</v>
      </c>
      <c r="E754" s="21">
        <v>67</v>
      </c>
      <c r="F754" s="22">
        <v>41449</v>
      </c>
      <c r="G754" s="20" t="s">
        <v>95</v>
      </c>
      <c r="H754" s="21" t="s">
        <v>99</v>
      </c>
      <c r="I754" s="23">
        <v>200</v>
      </c>
      <c r="J754" s="24">
        <f t="shared" ca="1" si="11"/>
        <v>10</v>
      </c>
    </row>
    <row r="755" spans="1:10" x14ac:dyDescent="0.25">
      <c r="A755" s="18" t="s">
        <v>1112</v>
      </c>
      <c r="B755" s="19" t="s">
        <v>354</v>
      </c>
      <c r="C755" s="19"/>
      <c r="D755" s="20" t="s">
        <v>89</v>
      </c>
      <c r="E755" s="21">
        <v>56</v>
      </c>
      <c r="F755" s="22">
        <v>42106</v>
      </c>
      <c r="G755" s="20" t="s">
        <v>90</v>
      </c>
      <c r="H755" s="21" t="s">
        <v>96</v>
      </c>
      <c r="I755" s="23">
        <v>300</v>
      </c>
      <c r="J755" s="24">
        <f t="shared" ca="1" si="11"/>
        <v>8</v>
      </c>
    </row>
    <row r="756" spans="1:10" x14ac:dyDescent="0.25">
      <c r="A756" s="18" t="s">
        <v>1113</v>
      </c>
      <c r="B756" s="19" t="s">
        <v>148</v>
      </c>
      <c r="C756" s="19"/>
      <c r="D756" s="20" t="s">
        <v>85</v>
      </c>
      <c r="E756" s="21">
        <v>54</v>
      </c>
      <c r="F756" s="22">
        <v>41179</v>
      </c>
      <c r="G756" s="20" t="s">
        <v>95</v>
      </c>
      <c r="H756" s="21" t="s">
        <v>99</v>
      </c>
      <c r="I756" s="23">
        <v>100</v>
      </c>
      <c r="J756" s="24">
        <f t="shared" ca="1" si="11"/>
        <v>11</v>
      </c>
    </row>
    <row r="757" spans="1:10" x14ac:dyDescent="0.25">
      <c r="A757" s="18" t="s">
        <v>1114</v>
      </c>
      <c r="B757" s="19" t="s">
        <v>284</v>
      </c>
      <c r="C757" s="19"/>
      <c r="D757" s="20" t="s">
        <v>85</v>
      </c>
      <c r="E757" s="21">
        <v>65</v>
      </c>
      <c r="F757" s="22">
        <v>39829</v>
      </c>
      <c r="G757" s="20" t="s">
        <v>95</v>
      </c>
      <c r="H757" s="21" t="s">
        <v>107</v>
      </c>
      <c r="I757" s="23">
        <v>100</v>
      </c>
      <c r="J757" s="24">
        <f t="shared" ca="1" si="11"/>
        <v>15</v>
      </c>
    </row>
    <row r="758" spans="1:10" x14ac:dyDescent="0.25">
      <c r="A758" s="18" t="s">
        <v>1115</v>
      </c>
      <c r="B758" s="19" t="s">
        <v>351</v>
      </c>
      <c r="C758" s="19"/>
      <c r="D758" s="20" t="s">
        <v>89</v>
      </c>
      <c r="E758" s="21">
        <v>45</v>
      </c>
      <c r="F758" s="22">
        <v>41365</v>
      </c>
      <c r="G758" s="20" t="s">
        <v>95</v>
      </c>
      <c r="H758" s="21" t="s">
        <v>93</v>
      </c>
      <c r="I758" s="23">
        <v>250</v>
      </c>
      <c r="J758" s="24">
        <f t="shared" ca="1" si="11"/>
        <v>10</v>
      </c>
    </row>
    <row r="759" spans="1:10" x14ac:dyDescent="0.25">
      <c r="A759" s="18" t="s">
        <v>1116</v>
      </c>
      <c r="B759" s="19" t="s">
        <v>137</v>
      </c>
      <c r="C759" s="19"/>
      <c r="D759" s="20" t="s">
        <v>85</v>
      </c>
      <c r="E759" s="21">
        <v>36</v>
      </c>
      <c r="F759" s="22">
        <v>40950</v>
      </c>
      <c r="G759" s="20" t="s">
        <v>86</v>
      </c>
      <c r="H759" s="21" t="s">
        <v>87</v>
      </c>
      <c r="I759" s="23">
        <v>150</v>
      </c>
      <c r="J759" s="24">
        <f t="shared" ca="1" si="11"/>
        <v>11</v>
      </c>
    </row>
    <row r="760" spans="1:10" x14ac:dyDescent="0.25">
      <c r="A760" s="18" t="s">
        <v>1117</v>
      </c>
      <c r="B760" s="19" t="s">
        <v>355</v>
      </c>
      <c r="C760" s="19"/>
      <c r="D760" s="20" t="s">
        <v>85</v>
      </c>
      <c r="E760" s="21">
        <v>31</v>
      </c>
      <c r="F760" s="22">
        <v>43605</v>
      </c>
      <c r="G760" s="20" t="s">
        <v>98</v>
      </c>
      <c r="H760" s="25" t="s">
        <v>102</v>
      </c>
      <c r="I760" s="23">
        <v>250</v>
      </c>
      <c r="J760" s="24">
        <f t="shared" ca="1" si="11"/>
        <v>4</v>
      </c>
    </row>
    <row r="761" spans="1:10" x14ac:dyDescent="0.25">
      <c r="A761" s="18" t="s">
        <v>1118</v>
      </c>
      <c r="B761" s="19" t="s">
        <v>235</v>
      </c>
      <c r="C761" s="19"/>
      <c r="D761" s="20" t="s">
        <v>89</v>
      </c>
      <c r="E761" s="21">
        <v>68</v>
      </c>
      <c r="F761" s="22">
        <v>42082</v>
      </c>
      <c r="G761" s="20" t="s">
        <v>90</v>
      </c>
      <c r="H761" s="21" t="s">
        <v>91</v>
      </c>
      <c r="I761" s="23">
        <v>300</v>
      </c>
      <c r="J761" s="24">
        <f t="shared" ca="1" si="11"/>
        <v>8</v>
      </c>
    </row>
    <row r="762" spans="1:10" x14ac:dyDescent="0.25">
      <c r="A762" s="18" t="s">
        <v>1119</v>
      </c>
      <c r="B762" s="19" t="s">
        <v>174</v>
      </c>
      <c r="C762" s="19"/>
      <c r="D762" s="20" t="s">
        <v>85</v>
      </c>
      <c r="E762" s="21">
        <v>27</v>
      </c>
      <c r="F762" s="22">
        <v>43379</v>
      </c>
      <c r="G762" s="20" t="s">
        <v>106</v>
      </c>
      <c r="H762" s="21" t="s">
        <v>93</v>
      </c>
      <c r="I762" s="23">
        <v>300</v>
      </c>
      <c r="J762" s="24">
        <f t="shared" ca="1" si="11"/>
        <v>5</v>
      </c>
    </row>
    <row r="763" spans="1:10" x14ac:dyDescent="0.25">
      <c r="A763" s="18" t="s">
        <v>1120</v>
      </c>
      <c r="B763" s="19" t="s">
        <v>192</v>
      </c>
      <c r="C763" s="19"/>
      <c r="D763" s="20" t="s">
        <v>89</v>
      </c>
      <c r="E763" s="21">
        <v>29</v>
      </c>
      <c r="F763" s="22">
        <v>40623</v>
      </c>
      <c r="G763" s="20" t="s">
        <v>86</v>
      </c>
      <c r="H763" s="21" t="s">
        <v>107</v>
      </c>
      <c r="I763" s="23">
        <v>150</v>
      </c>
      <c r="J763" s="24">
        <f t="shared" ca="1" si="11"/>
        <v>12</v>
      </c>
    </row>
    <row r="764" spans="1:10" x14ac:dyDescent="0.25">
      <c r="A764" s="18" t="s">
        <v>1121</v>
      </c>
      <c r="B764" s="19" t="s">
        <v>175</v>
      </c>
      <c r="C764" s="19"/>
      <c r="D764" s="20" t="s">
        <v>85</v>
      </c>
      <c r="E764" s="21">
        <v>59</v>
      </c>
      <c r="F764" s="22">
        <v>44094</v>
      </c>
      <c r="G764" s="20" t="s">
        <v>95</v>
      </c>
      <c r="H764" s="21" t="s">
        <v>96</v>
      </c>
      <c r="I764" s="23">
        <v>200</v>
      </c>
      <c r="J764" s="24">
        <f t="shared" ca="1" si="11"/>
        <v>3</v>
      </c>
    </row>
    <row r="765" spans="1:10" x14ac:dyDescent="0.25">
      <c r="A765" s="18" t="s">
        <v>1122</v>
      </c>
      <c r="B765" s="19" t="s">
        <v>263</v>
      </c>
      <c r="C765" s="19"/>
      <c r="D765" s="20" t="s">
        <v>85</v>
      </c>
      <c r="E765" s="21">
        <v>48</v>
      </c>
      <c r="F765" s="22">
        <v>39202</v>
      </c>
      <c r="G765" s="20" t="s">
        <v>98</v>
      </c>
      <c r="H765" s="21" t="s">
        <v>91</v>
      </c>
      <c r="I765" s="23">
        <v>100</v>
      </c>
      <c r="J765" s="24">
        <f t="shared" ca="1" si="11"/>
        <v>16</v>
      </c>
    </row>
    <row r="766" spans="1:10" x14ac:dyDescent="0.25">
      <c r="A766" s="18" t="s">
        <v>1123</v>
      </c>
      <c r="B766" s="19" t="s">
        <v>195</v>
      </c>
      <c r="C766" s="19"/>
      <c r="D766" s="20" t="s">
        <v>85</v>
      </c>
      <c r="E766" s="21">
        <v>70</v>
      </c>
      <c r="F766" s="22">
        <v>40360</v>
      </c>
      <c r="G766" s="20" t="s">
        <v>95</v>
      </c>
      <c r="H766" s="25" t="s">
        <v>102</v>
      </c>
      <c r="I766" s="23">
        <v>100</v>
      </c>
      <c r="J766" s="24">
        <f t="shared" ca="1" si="11"/>
        <v>13</v>
      </c>
    </row>
    <row r="767" spans="1:10" x14ac:dyDescent="0.25">
      <c r="A767" s="18" t="s">
        <v>1124</v>
      </c>
      <c r="B767" s="19" t="s">
        <v>101</v>
      </c>
      <c r="C767" s="19"/>
      <c r="D767" s="20" t="s">
        <v>85</v>
      </c>
      <c r="E767" s="21">
        <v>51</v>
      </c>
      <c r="F767" s="22">
        <v>40111</v>
      </c>
      <c r="G767" s="20" t="s">
        <v>98</v>
      </c>
      <c r="H767" s="21" t="s">
        <v>107</v>
      </c>
      <c r="I767" s="23">
        <v>200</v>
      </c>
      <c r="J767" s="24">
        <f t="shared" ca="1" si="11"/>
        <v>14</v>
      </c>
    </row>
    <row r="768" spans="1:10" x14ac:dyDescent="0.25">
      <c r="A768" s="18" t="s">
        <v>1125</v>
      </c>
      <c r="B768" s="19" t="s">
        <v>345</v>
      </c>
      <c r="C768" s="19"/>
      <c r="D768" s="20" t="s">
        <v>85</v>
      </c>
      <c r="E768" s="21">
        <v>71</v>
      </c>
      <c r="F768" s="22">
        <v>40685</v>
      </c>
      <c r="G768" s="20" t="s">
        <v>86</v>
      </c>
      <c r="H768" s="21" t="s">
        <v>99</v>
      </c>
      <c r="I768" s="23">
        <v>150</v>
      </c>
      <c r="J768" s="24">
        <f t="shared" ca="1" si="11"/>
        <v>12</v>
      </c>
    </row>
    <row r="769" spans="1:10" x14ac:dyDescent="0.25">
      <c r="A769" s="18" t="s">
        <v>1126</v>
      </c>
      <c r="B769" s="19" t="s">
        <v>276</v>
      </c>
      <c r="C769" s="19"/>
      <c r="D769" s="20" t="s">
        <v>89</v>
      </c>
      <c r="E769" s="21">
        <v>26</v>
      </c>
      <c r="F769" s="22">
        <v>39887</v>
      </c>
      <c r="G769" s="20" t="s">
        <v>98</v>
      </c>
      <c r="H769" s="21" t="s">
        <v>93</v>
      </c>
      <c r="I769" s="23">
        <v>200</v>
      </c>
      <c r="J769" s="24">
        <f t="shared" ca="1" si="11"/>
        <v>14</v>
      </c>
    </row>
    <row r="770" spans="1:10" x14ac:dyDescent="0.25">
      <c r="A770" s="18" t="s">
        <v>1127</v>
      </c>
      <c r="B770" s="19" t="s">
        <v>157</v>
      </c>
      <c r="C770" s="19"/>
      <c r="D770" s="20" t="s">
        <v>89</v>
      </c>
      <c r="E770" s="21">
        <v>73</v>
      </c>
      <c r="F770" s="22">
        <v>41183</v>
      </c>
      <c r="G770" s="20" t="s">
        <v>90</v>
      </c>
      <c r="H770" s="21" t="s">
        <v>107</v>
      </c>
      <c r="I770" s="23">
        <v>100</v>
      </c>
      <c r="J770" s="24">
        <f t="shared" ca="1" si="11"/>
        <v>11</v>
      </c>
    </row>
    <row r="771" spans="1:10" x14ac:dyDescent="0.25">
      <c r="A771" s="18" t="s">
        <v>1128</v>
      </c>
      <c r="B771" s="19" t="s">
        <v>153</v>
      </c>
      <c r="C771" s="19"/>
      <c r="D771" s="20" t="s">
        <v>85</v>
      </c>
      <c r="E771" s="21">
        <v>74</v>
      </c>
      <c r="F771" s="22">
        <v>38754</v>
      </c>
      <c r="G771" s="20" t="s">
        <v>90</v>
      </c>
      <c r="H771" s="25" t="s">
        <v>102</v>
      </c>
      <c r="I771" s="23">
        <v>100</v>
      </c>
      <c r="J771" s="24">
        <f t="shared" ca="1" si="11"/>
        <v>17</v>
      </c>
    </row>
    <row r="772" spans="1:10" x14ac:dyDescent="0.25">
      <c r="A772" s="18" t="s">
        <v>1129</v>
      </c>
      <c r="B772" s="19" t="s">
        <v>142</v>
      </c>
      <c r="C772" s="19"/>
      <c r="D772" s="20" t="s">
        <v>89</v>
      </c>
      <c r="E772" s="21">
        <v>46</v>
      </c>
      <c r="F772" s="22">
        <v>42926</v>
      </c>
      <c r="G772" s="20" t="s">
        <v>98</v>
      </c>
      <c r="H772" s="21" t="s">
        <v>91</v>
      </c>
      <c r="I772" s="23">
        <v>150</v>
      </c>
      <c r="J772" s="24">
        <f t="shared" ca="1" si="11"/>
        <v>6</v>
      </c>
    </row>
    <row r="773" spans="1:10" x14ac:dyDescent="0.25">
      <c r="A773" s="18" t="s">
        <v>1130</v>
      </c>
      <c r="B773" s="19" t="s">
        <v>166</v>
      </c>
      <c r="C773" s="19"/>
      <c r="D773" s="20" t="s">
        <v>89</v>
      </c>
      <c r="E773" s="21">
        <v>28</v>
      </c>
      <c r="F773" s="22">
        <v>43140</v>
      </c>
      <c r="G773" s="20" t="s">
        <v>90</v>
      </c>
      <c r="H773" s="21" t="s">
        <v>93</v>
      </c>
      <c r="I773" s="23">
        <v>150</v>
      </c>
      <c r="J773" s="24">
        <f t="shared" ca="1" si="11"/>
        <v>5</v>
      </c>
    </row>
    <row r="774" spans="1:10" x14ac:dyDescent="0.25">
      <c r="A774" s="18" t="s">
        <v>1131</v>
      </c>
      <c r="B774" s="19" t="s">
        <v>356</v>
      </c>
      <c r="C774" s="19"/>
      <c r="D774" s="20" t="s">
        <v>89</v>
      </c>
      <c r="E774" s="21">
        <v>52</v>
      </c>
      <c r="F774" s="22">
        <v>38879</v>
      </c>
      <c r="G774" s="20" t="s">
        <v>86</v>
      </c>
      <c r="H774" s="21" t="s">
        <v>91</v>
      </c>
      <c r="I774" s="23">
        <v>250</v>
      </c>
      <c r="J774" s="24">
        <f t="shared" ca="1" si="11"/>
        <v>17</v>
      </c>
    </row>
    <row r="775" spans="1:10" x14ac:dyDescent="0.25">
      <c r="A775" s="18" t="s">
        <v>1132</v>
      </c>
      <c r="B775" s="19" t="s">
        <v>357</v>
      </c>
      <c r="C775" s="19"/>
      <c r="D775" s="20" t="s">
        <v>85</v>
      </c>
      <c r="E775" s="21">
        <v>72</v>
      </c>
      <c r="F775" s="22">
        <v>42176</v>
      </c>
      <c r="G775" s="20" t="s">
        <v>90</v>
      </c>
      <c r="H775" s="21" t="s">
        <v>93</v>
      </c>
      <c r="I775" s="23">
        <v>200</v>
      </c>
      <c r="J775" s="24">
        <f t="shared" ref="J775:J838" ca="1" si="12">DATEDIF(F775,TODAY(),"y")</f>
        <v>8</v>
      </c>
    </row>
    <row r="776" spans="1:10" x14ac:dyDescent="0.25">
      <c r="A776" s="18" t="s">
        <v>1133</v>
      </c>
      <c r="B776" s="19" t="s">
        <v>108</v>
      </c>
      <c r="C776" s="19"/>
      <c r="D776" s="20" t="s">
        <v>85</v>
      </c>
      <c r="E776" s="21">
        <v>40</v>
      </c>
      <c r="F776" s="22">
        <v>39632</v>
      </c>
      <c r="G776" s="20" t="s">
        <v>95</v>
      </c>
      <c r="H776" s="21" t="s">
        <v>96</v>
      </c>
      <c r="I776" s="23">
        <v>100</v>
      </c>
      <c r="J776" s="24">
        <f t="shared" ca="1" si="12"/>
        <v>15</v>
      </c>
    </row>
    <row r="777" spans="1:10" x14ac:dyDescent="0.25">
      <c r="A777" s="18" t="s">
        <v>1134</v>
      </c>
      <c r="B777" s="19" t="s">
        <v>273</v>
      </c>
      <c r="C777" s="19"/>
      <c r="D777" s="20" t="s">
        <v>85</v>
      </c>
      <c r="E777" s="21">
        <v>38</v>
      </c>
      <c r="F777" s="22">
        <v>39552</v>
      </c>
      <c r="G777" s="20" t="s">
        <v>95</v>
      </c>
      <c r="H777" s="21" t="s">
        <v>107</v>
      </c>
      <c r="I777" s="23">
        <v>200</v>
      </c>
      <c r="J777" s="24">
        <f t="shared" ca="1" si="12"/>
        <v>15</v>
      </c>
    </row>
    <row r="778" spans="1:10" x14ac:dyDescent="0.25">
      <c r="A778" s="18" t="s">
        <v>1135</v>
      </c>
      <c r="B778" s="19" t="s">
        <v>157</v>
      </c>
      <c r="C778" s="19"/>
      <c r="D778" s="20" t="s">
        <v>89</v>
      </c>
      <c r="E778" s="21">
        <v>66</v>
      </c>
      <c r="F778" s="22">
        <v>42071</v>
      </c>
      <c r="G778" s="20" t="s">
        <v>98</v>
      </c>
      <c r="H778" s="21" t="s">
        <v>96</v>
      </c>
      <c r="I778" s="23">
        <v>150</v>
      </c>
      <c r="J778" s="24">
        <f t="shared" ca="1" si="12"/>
        <v>8</v>
      </c>
    </row>
    <row r="779" spans="1:10" x14ac:dyDescent="0.25">
      <c r="A779" s="18" t="s">
        <v>1136</v>
      </c>
      <c r="B779" s="19" t="s">
        <v>114</v>
      </c>
      <c r="C779" s="19"/>
      <c r="D779" s="20" t="s">
        <v>85</v>
      </c>
      <c r="E779" s="21">
        <v>42</v>
      </c>
      <c r="F779" s="22">
        <v>43115</v>
      </c>
      <c r="G779" s="20" t="s">
        <v>95</v>
      </c>
      <c r="H779" s="21" t="s">
        <v>91</v>
      </c>
      <c r="I779" s="23">
        <v>300</v>
      </c>
      <c r="J779" s="24">
        <f t="shared" ca="1" si="12"/>
        <v>6</v>
      </c>
    </row>
    <row r="780" spans="1:10" x14ac:dyDescent="0.25">
      <c r="A780" s="18" t="s">
        <v>1137</v>
      </c>
      <c r="B780" s="19" t="s">
        <v>115</v>
      </c>
      <c r="C780" s="19"/>
      <c r="D780" s="20" t="s">
        <v>89</v>
      </c>
      <c r="E780" s="21">
        <v>34</v>
      </c>
      <c r="F780" s="22">
        <v>44490</v>
      </c>
      <c r="G780" s="20" t="s">
        <v>106</v>
      </c>
      <c r="H780" s="21" t="s">
        <v>99</v>
      </c>
      <c r="I780" s="23">
        <v>300</v>
      </c>
      <c r="J780" s="24">
        <f t="shared" ca="1" si="12"/>
        <v>2</v>
      </c>
    </row>
    <row r="781" spans="1:10" x14ac:dyDescent="0.25">
      <c r="A781" s="18" t="s">
        <v>1138</v>
      </c>
      <c r="B781" s="19" t="s">
        <v>302</v>
      </c>
      <c r="C781" s="19"/>
      <c r="D781" s="20" t="s">
        <v>89</v>
      </c>
      <c r="E781" s="21">
        <v>28</v>
      </c>
      <c r="F781" s="22">
        <v>44275</v>
      </c>
      <c r="G781" s="20" t="s">
        <v>98</v>
      </c>
      <c r="H781" s="21" t="s">
        <v>96</v>
      </c>
      <c r="I781" s="23">
        <v>300</v>
      </c>
      <c r="J781" s="24">
        <f t="shared" ca="1" si="12"/>
        <v>2</v>
      </c>
    </row>
    <row r="782" spans="1:10" x14ac:dyDescent="0.25">
      <c r="A782" s="18" t="s">
        <v>1139</v>
      </c>
      <c r="B782" s="19" t="s">
        <v>120</v>
      </c>
      <c r="C782" s="19"/>
      <c r="D782" s="20" t="s">
        <v>85</v>
      </c>
      <c r="E782" s="21">
        <v>46</v>
      </c>
      <c r="F782" s="22">
        <v>39825</v>
      </c>
      <c r="G782" s="20" t="s">
        <v>90</v>
      </c>
      <c r="H782" s="21" t="s">
        <v>99</v>
      </c>
      <c r="I782" s="23">
        <v>200</v>
      </c>
      <c r="J782" s="24">
        <f t="shared" ca="1" si="12"/>
        <v>15</v>
      </c>
    </row>
    <row r="783" spans="1:10" x14ac:dyDescent="0.25">
      <c r="A783" s="18" t="s">
        <v>1140</v>
      </c>
      <c r="B783" s="19" t="s">
        <v>135</v>
      </c>
      <c r="C783" s="19"/>
      <c r="D783" s="20" t="s">
        <v>89</v>
      </c>
      <c r="E783" s="21">
        <v>52</v>
      </c>
      <c r="F783" s="22">
        <v>44051</v>
      </c>
      <c r="G783" s="20" t="s">
        <v>95</v>
      </c>
      <c r="H783" s="21" t="s">
        <v>91</v>
      </c>
      <c r="I783" s="23">
        <v>200</v>
      </c>
      <c r="J783" s="24">
        <f t="shared" ca="1" si="12"/>
        <v>3</v>
      </c>
    </row>
    <row r="784" spans="1:10" x14ac:dyDescent="0.25">
      <c r="A784" s="18" t="s">
        <v>1141</v>
      </c>
      <c r="B784" s="19" t="s">
        <v>124</v>
      </c>
      <c r="C784" s="19"/>
      <c r="D784" s="20" t="s">
        <v>89</v>
      </c>
      <c r="E784" s="21">
        <v>37</v>
      </c>
      <c r="F784" s="22">
        <v>43538</v>
      </c>
      <c r="G784" s="20" t="s">
        <v>90</v>
      </c>
      <c r="H784" s="21" t="s">
        <v>91</v>
      </c>
      <c r="I784" s="23">
        <v>150</v>
      </c>
      <c r="J784" s="24">
        <f t="shared" ca="1" si="12"/>
        <v>4</v>
      </c>
    </row>
    <row r="785" spans="1:10" x14ac:dyDescent="0.25">
      <c r="A785" s="18" t="s">
        <v>1142</v>
      </c>
      <c r="B785" s="19" t="s">
        <v>253</v>
      </c>
      <c r="C785" s="19"/>
      <c r="D785" s="20" t="s">
        <v>85</v>
      </c>
      <c r="E785" s="21">
        <v>33</v>
      </c>
      <c r="F785" s="22">
        <v>40444</v>
      </c>
      <c r="G785" s="20" t="s">
        <v>90</v>
      </c>
      <c r="H785" s="21" t="s">
        <v>93</v>
      </c>
      <c r="I785" s="23">
        <v>250</v>
      </c>
      <c r="J785" s="24">
        <f t="shared" ca="1" si="12"/>
        <v>13</v>
      </c>
    </row>
    <row r="786" spans="1:10" x14ac:dyDescent="0.25">
      <c r="A786" s="18" t="s">
        <v>1143</v>
      </c>
      <c r="B786" s="19" t="s">
        <v>349</v>
      </c>
      <c r="C786" s="19"/>
      <c r="D786" s="20" t="s">
        <v>85</v>
      </c>
      <c r="E786" s="21">
        <v>66</v>
      </c>
      <c r="F786" s="22">
        <v>42714</v>
      </c>
      <c r="G786" s="20" t="s">
        <v>86</v>
      </c>
      <c r="H786" s="21" t="s">
        <v>91</v>
      </c>
      <c r="I786" s="23">
        <v>300</v>
      </c>
      <c r="J786" s="24">
        <f t="shared" ca="1" si="12"/>
        <v>7</v>
      </c>
    </row>
    <row r="787" spans="1:10" x14ac:dyDescent="0.25">
      <c r="A787" s="18" t="s">
        <v>1144</v>
      </c>
      <c r="B787" s="19" t="s">
        <v>264</v>
      </c>
      <c r="C787" s="19"/>
      <c r="D787" s="20" t="s">
        <v>89</v>
      </c>
      <c r="E787" s="21">
        <v>49</v>
      </c>
      <c r="F787" s="22">
        <v>44784</v>
      </c>
      <c r="G787" s="20" t="s">
        <v>98</v>
      </c>
      <c r="H787" s="21" t="s">
        <v>87</v>
      </c>
      <c r="I787" s="23">
        <v>250</v>
      </c>
      <c r="J787" s="24">
        <f t="shared" ca="1" si="12"/>
        <v>1</v>
      </c>
    </row>
    <row r="788" spans="1:10" x14ac:dyDescent="0.25">
      <c r="A788" s="18" t="s">
        <v>1145</v>
      </c>
      <c r="B788" s="19" t="s">
        <v>132</v>
      </c>
      <c r="C788" s="19"/>
      <c r="D788" s="20" t="s">
        <v>89</v>
      </c>
      <c r="E788" s="21">
        <v>65</v>
      </c>
      <c r="F788" s="22">
        <v>43206</v>
      </c>
      <c r="G788" s="20" t="s">
        <v>95</v>
      </c>
      <c r="H788" s="21" t="s">
        <v>99</v>
      </c>
      <c r="I788" s="23">
        <v>200</v>
      </c>
      <c r="J788" s="24">
        <f t="shared" ca="1" si="12"/>
        <v>5</v>
      </c>
    </row>
    <row r="789" spans="1:10" x14ac:dyDescent="0.25">
      <c r="A789" s="18" t="s">
        <v>1146</v>
      </c>
      <c r="B789" s="19" t="s">
        <v>154</v>
      </c>
      <c r="C789" s="19"/>
      <c r="D789" s="20" t="s">
        <v>89</v>
      </c>
      <c r="E789" s="21">
        <v>29</v>
      </c>
      <c r="F789" s="22">
        <v>40290</v>
      </c>
      <c r="G789" s="20" t="s">
        <v>90</v>
      </c>
      <c r="H789" s="21" t="s">
        <v>99</v>
      </c>
      <c r="I789" s="23">
        <v>250</v>
      </c>
      <c r="J789" s="24">
        <f t="shared" ca="1" si="12"/>
        <v>13</v>
      </c>
    </row>
    <row r="790" spans="1:10" x14ac:dyDescent="0.25">
      <c r="A790" s="18" t="s">
        <v>1147</v>
      </c>
      <c r="B790" s="19" t="s">
        <v>288</v>
      </c>
      <c r="C790" s="19"/>
      <c r="D790" s="20" t="s">
        <v>89</v>
      </c>
      <c r="E790" s="21">
        <v>53</v>
      </c>
      <c r="F790" s="22">
        <v>40581</v>
      </c>
      <c r="G790" s="20" t="s">
        <v>90</v>
      </c>
      <c r="H790" s="21" t="s">
        <v>107</v>
      </c>
      <c r="I790" s="23">
        <v>100</v>
      </c>
      <c r="J790" s="24">
        <f t="shared" ca="1" si="12"/>
        <v>12</v>
      </c>
    </row>
    <row r="791" spans="1:10" x14ac:dyDescent="0.25">
      <c r="A791" s="18" t="s">
        <v>1148</v>
      </c>
      <c r="B791" s="19" t="s">
        <v>110</v>
      </c>
      <c r="C791" s="19"/>
      <c r="D791" s="20" t="s">
        <v>85</v>
      </c>
      <c r="E791" s="21">
        <v>32</v>
      </c>
      <c r="F791" s="22">
        <v>39124</v>
      </c>
      <c r="G791" s="20" t="s">
        <v>106</v>
      </c>
      <c r="H791" s="21" t="s">
        <v>99</v>
      </c>
      <c r="I791" s="23">
        <v>100</v>
      </c>
      <c r="J791" s="24">
        <f t="shared" ca="1" si="12"/>
        <v>16</v>
      </c>
    </row>
    <row r="792" spans="1:10" x14ac:dyDescent="0.25">
      <c r="A792" s="18" t="s">
        <v>1149</v>
      </c>
      <c r="B792" s="19" t="s">
        <v>115</v>
      </c>
      <c r="C792" s="19"/>
      <c r="D792" s="20" t="s">
        <v>89</v>
      </c>
      <c r="E792" s="21">
        <v>36</v>
      </c>
      <c r="F792" s="22">
        <v>43415</v>
      </c>
      <c r="G792" s="20" t="s">
        <v>86</v>
      </c>
      <c r="H792" s="21" t="s">
        <v>99</v>
      </c>
      <c r="I792" s="23">
        <v>200</v>
      </c>
      <c r="J792" s="24">
        <f t="shared" ca="1" si="12"/>
        <v>5</v>
      </c>
    </row>
    <row r="793" spans="1:10" x14ac:dyDescent="0.25">
      <c r="A793" s="18" t="s">
        <v>1150</v>
      </c>
      <c r="B793" s="19" t="s">
        <v>358</v>
      </c>
      <c r="C793" s="19"/>
      <c r="D793" s="20" t="s">
        <v>85</v>
      </c>
      <c r="E793" s="21">
        <v>73</v>
      </c>
      <c r="F793" s="22">
        <v>43588</v>
      </c>
      <c r="G793" s="20" t="s">
        <v>95</v>
      </c>
      <c r="H793" s="25" t="s">
        <v>102</v>
      </c>
      <c r="I793" s="23">
        <v>250</v>
      </c>
      <c r="J793" s="24">
        <f t="shared" ca="1" si="12"/>
        <v>4</v>
      </c>
    </row>
    <row r="794" spans="1:10" x14ac:dyDescent="0.25">
      <c r="A794" s="18" t="s">
        <v>1151</v>
      </c>
      <c r="B794" s="19" t="s">
        <v>242</v>
      </c>
      <c r="C794" s="19"/>
      <c r="D794" s="20" t="s">
        <v>85</v>
      </c>
      <c r="E794" s="21">
        <v>56</v>
      </c>
      <c r="F794" s="22">
        <v>40395</v>
      </c>
      <c r="G794" s="20" t="s">
        <v>95</v>
      </c>
      <c r="H794" s="21" t="s">
        <v>96</v>
      </c>
      <c r="I794" s="23">
        <v>150</v>
      </c>
      <c r="J794" s="24">
        <f t="shared" ca="1" si="12"/>
        <v>13</v>
      </c>
    </row>
    <row r="795" spans="1:10" x14ac:dyDescent="0.25">
      <c r="A795" s="18" t="s">
        <v>1152</v>
      </c>
      <c r="B795" s="19" t="s">
        <v>359</v>
      </c>
      <c r="C795" s="19"/>
      <c r="D795" s="20" t="s">
        <v>89</v>
      </c>
      <c r="E795" s="21">
        <v>49</v>
      </c>
      <c r="F795" s="22">
        <v>39983</v>
      </c>
      <c r="G795" s="20" t="s">
        <v>95</v>
      </c>
      <c r="H795" s="21" t="s">
        <v>99</v>
      </c>
      <c r="I795" s="23">
        <v>300</v>
      </c>
      <c r="J795" s="24">
        <f t="shared" ca="1" si="12"/>
        <v>14</v>
      </c>
    </row>
    <row r="796" spans="1:10" x14ac:dyDescent="0.25">
      <c r="A796" s="18" t="s">
        <v>1153</v>
      </c>
      <c r="B796" s="19" t="s">
        <v>152</v>
      </c>
      <c r="C796" s="19"/>
      <c r="D796" s="20" t="s">
        <v>89</v>
      </c>
      <c r="E796" s="21">
        <v>31</v>
      </c>
      <c r="F796" s="22">
        <v>41209</v>
      </c>
      <c r="G796" s="20" t="s">
        <v>98</v>
      </c>
      <c r="H796" s="21" t="s">
        <v>87</v>
      </c>
      <c r="I796" s="23">
        <v>200</v>
      </c>
      <c r="J796" s="24">
        <f t="shared" ca="1" si="12"/>
        <v>11</v>
      </c>
    </row>
    <row r="797" spans="1:10" x14ac:dyDescent="0.25">
      <c r="A797" s="18" t="s">
        <v>1154</v>
      </c>
      <c r="B797" s="19" t="s">
        <v>122</v>
      </c>
      <c r="C797" s="19"/>
      <c r="D797" s="20" t="s">
        <v>89</v>
      </c>
      <c r="E797" s="21">
        <v>65</v>
      </c>
      <c r="F797" s="22">
        <v>39194</v>
      </c>
      <c r="G797" s="20" t="s">
        <v>90</v>
      </c>
      <c r="H797" s="21" t="s">
        <v>99</v>
      </c>
      <c r="I797" s="23">
        <v>250</v>
      </c>
      <c r="J797" s="24">
        <f t="shared" ca="1" si="12"/>
        <v>16</v>
      </c>
    </row>
    <row r="798" spans="1:10" x14ac:dyDescent="0.25">
      <c r="A798" s="18" t="s">
        <v>1155</v>
      </c>
      <c r="B798" s="19" t="s">
        <v>222</v>
      </c>
      <c r="C798" s="19"/>
      <c r="D798" s="20" t="s">
        <v>85</v>
      </c>
      <c r="E798" s="21">
        <v>67</v>
      </c>
      <c r="F798" s="22">
        <v>39478</v>
      </c>
      <c r="G798" s="20" t="s">
        <v>95</v>
      </c>
      <c r="H798" s="21" t="s">
        <v>91</v>
      </c>
      <c r="I798" s="23">
        <v>150</v>
      </c>
      <c r="J798" s="24">
        <f t="shared" ca="1" si="12"/>
        <v>15</v>
      </c>
    </row>
    <row r="799" spans="1:10" x14ac:dyDescent="0.25">
      <c r="A799" s="18" t="s">
        <v>1156</v>
      </c>
      <c r="B799" s="19" t="s">
        <v>224</v>
      </c>
      <c r="C799" s="19"/>
      <c r="D799" s="20" t="s">
        <v>85</v>
      </c>
      <c r="E799" s="21">
        <v>26</v>
      </c>
      <c r="F799" s="22">
        <v>43860</v>
      </c>
      <c r="G799" s="20" t="s">
        <v>95</v>
      </c>
      <c r="H799" s="21" t="s">
        <v>91</v>
      </c>
      <c r="I799" s="23">
        <v>300</v>
      </c>
      <c r="J799" s="24">
        <f t="shared" ca="1" si="12"/>
        <v>3</v>
      </c>
    </row>
    <row r="800" spans="1:10" x14ac:dyDescent="0.25">
      <c r="A800" s="18" t="s">
        <v>1157</v>
      </c>
      <c r="B800" s="19" t="s">
        <v>325</v>
      </c>
      <c r="C800" s="19"/>
      <c r="D800" s="20" t="s">
        <v>89</v>
      </c>
      <c r="E800" s="21">
        <v>35</v>
      </c>
      <c r="F800" s="22">
        <v>41734</v>
      </c>
      <c r="G800" s="20" t="s">
        <v>90</v>
      </c>
      <c r="H800" s="21" t="s">
        <v>99</v>
      </c>
      <c r="I800" s="23">
        <v>150</v>
      </c>
      <c r="J800" s="24">
        <f t="shared" ca="1" si="12"/>
        <v>9</v>
      </c>
    </row>
    <row r="801" spans="1:10" x14ac:dyDescent="0.25">
      <c r="A801" s="18" t="s">
        <v>1158</v>
      </c>
      <c r="B801" s="19" t="s">
        <v>100</v>
      </c>
      <c r="C801" s="19"/>
      <c r="D801" s="20" t="s">
        <v>85</v>
      </c>
      <c r="E801" s="21">
        <v>70</v>
      </c>
      <c r="F801" s="22">
        <v>43841</v>
      </c>
      <c r="G801" s="20" t="s">
        <v>90</v>
      </c>
      <c r="H801" s="21" t="s">
        <v>91</v>
      </c>
      <c r="I801" s="23">
        <v>250</v>
      </c>
      <c r="J801" s="24">
        <f t="shared" ca="1" si="12"/>
        <v>4</v>
      </c>
    </row>
    <row r="802" spans="1:10" x14ac:dyDescent="0.25">
      <c r="A802" s="18" t="s">
        <v>1159</v>
      </c>
      <c r="B802" s="19" t="s">
        <v>360</v>
      </c>
      <c r="C802" s="19"/>
      <c r="D802" s="20" t="s">
        <v>85</v>
      </c>
      <c r="E802" s="21">
        <v>63</v>
      </c>
      <c r="F802" s="22">
        <v>40459</v>
      </c>
      <c r="G802" s="20" t="s">
        <v>90</v>
      </c>
      <c r="H802" s="25" t="s">
        <v>102</v>
      </c>
      <c r="I802" s="23">
        <v>200</v>
      </c>
      <c r="J802" s="24">
        <f t="shared" ca="1" si="12"/>
        <v>13</v>
      </c>
    </row>
    <row r="803" spans="1:10" x14ac:dyDescent="0.25">
      <c r="A803" s="18" t="s">
        <v>1160</v>
      </c>
      <c r="B803" s="19" t="s">
        <v>225</v>
      </c>
      <c r="C803" s="19"/>
      <c r="D803" s="20" t="s">
        <v>85</v>
      </c>
      <c r="E803" s="21">
        <v>46</v>
      </c>
      <c r="F803" s="22">
        <v>42238</v>
      </c>
      <c r="G803" s="20" t="s">
        <v>90</v>
      </c>
      <c r="H803" s="21" t="s">
        <v>87</v>
      </c>
      <c r="I803" s="23">
        <v>300</v>
      </c>
      <c r="J803" s="24">
        <f t="shared" ca="1" si="12"/>
        <v>8</v>
      </c>
    </row>
    <row r="804" spans="1:10" x14ac:dyDescent="0.25">
      <c r="A804" s="18" t="s">
        <v>1161</v>
      </c>
      <c r="B804" s="19" t="s">
        <v>171</v>
      </c>
      <c r="C804" s="19"/>
      <c r="D804" s="20" t="s">
        <v>89</v>
      </c>
      <c r="E804" s="21">
        <v>32</v>
      </c>
      <c r="F804" s="22">
        <v>42618</v>
      </c>
      <c r="G804" s="20" t="s">
        <v>106</v>
      </c>
      <c r="H804" s="21" t="s">
        <v>107</v>
      </c>
      <c r="I804" s="23">
        <v>300</v>
      </c>
      <c r="J804" s="24">
        <f t="shared" ca="1" si="12"/>
        <v>7</v>
      </c>
    </row>
    <row r="805" spans="1:10" x14ac:dyDescent="0.25">
      <c r="A805" s="18" t="s">
        <v>1162</v>
      </c>
      <c r="B805" s="19" t="s">
        <v>115</v>
      </c>
      <c r="C805" s="19"/>
      <c r="D805" s="20" t="s">
        <v>89</v>
      </c>
      <c r="E805" s="21">
        <v>47</v>
      </c>
      <c r="F805" s="22">
        <v>43105</v>
      </c>
      <c r="G805" s="20" t="s">
        <v>98</v>
      </c>
      <c r="H805" s="21" t="s">
        <v>99</v>
      </c>
      <c r="I805" s="23">
        <v>200</v>
      </c>
      <c r="J805" s="24">
        <f t="shared" ca="1" si="12"/>
        <v>6</v>
      </c>
    </row>
    <row r="806" spans="1:10" x14ac:dyDescent="0.25">
      <c r="A806" s="18" t="s">
        <v>1163</v>
      </c>
      <c r="B806" s="19" t="s">
        <v>228</v>
      </c>
      <c r="C806" s="19"/>
      <c r="D806" s="20" t="s">
        <v>89</v>
      </c>
      <c r="E806" s="21">
        <v>55</v>
      </c>
      <c r="F806" s="22">
        <v>44077</v>
      </c>
      <c r="G806" s="20" t="s">
        <v>95</v>
      </c>
      <c r="H806" s="21" t="s">
        <v>96</v>
      </c>
      <c r="I806" s="23">
        <v>250</v>
      </c>
      <c r="J806" s="24">
        <f t="shared" ca="1" si="12"/>
        <v>3</v>
      </c>
    </row>
    <row r="807" spans="1:10" x14ac:dyDescent="0.25">
      <c r="A807" s="18" t="s">
        <v>1164</v>
      </c>
      <c r="B807" s="19" t="s">
        <v>108</v>
      </c>
      <c r="C807" s="19"/>
      <c r="D807" s="20" t="s">
        <v>85</v>
      </c>
      <c r="E807" s="21">
        <v>70</v>
      </c>
      <c r="F807" s="22">
        <v>44876</v>
      </c>
      <c r="G807" s="20" t="s">
        <v>86</v>
      </c>
      <c r="H807" s="21" t="s">
        <v>99</v>
      </c>
      <c r="I807" s="23">
        <v>100</v>
      </c>
      <c r="J807" s="24">
        <f t="shared" ca="1" si="12"/>
        <v>1</v>
      </c>
    </row>
    <row r="808" spans="1:10" x14ac:dyDescent="0.25">
      <c r="A808" s="18" t="s">
        <v>1165</v>
      </c>
      <c r="B808" s="19" t="s">
        <v>116</v>
      </c>
      <c r="C808" s="19"/>
      <c r="D808" s="20" t="s">
        <v>89</v>
      </c>
      <c r="E808" s="21">
        <v>70</v>
      </c>
      <c r="F808" s="22">
        <v>39396</v>
      </c>
      <c r="G808" s="20" t="s">
        <v>95</v>
      </c>
      <c r="H808" s="21" t="s">
        <v>91</v>
      </c>
      <c r="I808" s="23">
        <v>300</v>
      </c>
      <c r="J808" s="24">
        <f t="shared" ca="1" si="12"/>
        <v>16</v>
      </c>
    </row>
    <row r="809" spans="1:10" x14ac:dyDescent="0.25">
      <c r="A809" s="18" t="s">
        <v>1166</v>
      </c>
      <c r="B809" s="19" t="s">
        <v>245</v>
      </c>
      <c r="C809" s="19"/>
      <c r="D809" s="20" t="s">
        <v>85</v>
      </c>
      <c r="E809" s="21">
        <v>75</v>
      </c>
      <c r="F809" s="22">
        <v>43465</v>
      </c>
      <c r="G809" s="20" t="s">
        <v>90</v>
      </c>
      <c r="H809" s="21" t="s">
        <v>107</v>
      </c>
      <c r="I809" s="23">
        <v>150</v>
      </c>
      <c r="J809" s="24">
        <f t="shared" ca="1" si="12"/>
        <v>5</v>
      </c>
    </row>
    <row r="810" spans="1:10" x14ac:dyDescent="0.25">
      <c r="A810" s="18" t="s">
        <v>1167</v>
      </c>
      <c r="B810" s="19" t="s">
        <v>195</v>
      </c>
      <c r="C810" s="19"/>
      <c r="D810" s="20" t="s">
        <v>85</v>
      </c>
      <c r="E810" s="21">
        <v>55</v>
      </c>
      <c r="F810" s="22">
        <v>40314</v>
      </c>
      <c r="G810" s="20" t="s">
        <v>90</v>
      </c>
      <c r="H810" s="21" t="s">
        <v>91</v>
      </c>
      <c r="I810" s="23">
        <v>300</v>
      </c>
      <c r="J810" s="24">
        <f t="shared" ca="1" si="12"/>
        <v>13</v>
      </c>
    </row>
    <row r="811" spans="1:10" x14ac:dyDescent="0.25">
      <c r="A811" s="18" t="s">
        <v>1168</v>
      </c>
      <c r="B811" s="19" t="s">
        <v>153</v>
      </c>
      <c r="C811" s="19"/>
      <c r="D811" s="20" t="s">
        <v>85</v>
      </c>
      <c r="E811" s="21">
        <v>56</v>
      </c>
      <c r="F811" s="22">
        <v>42685</v>
      </c>
      <c r="G811" s="20" t="s">
        <v>98</v>
      </c>
      <c r="H811" s="21" t="s">
        <v>91</v>
      </c>
      <c r="I811" s="23">
        <v>200</v>
      </c>
      <c r="J811" s="24">
        <f t="shared" ca="1" si="12"/>
        <v>7</v>
      </c>
    </row>
    <row r="812" spans="1:10" x14ac:dyDescent="0.25">
      <c r="A812" s="18" t="s">
        <v>1169</v>
      </c>
      <c r="B812" s="19" t="s">
        <v>115</v>
      </c>
      <c r="C812" s="19"/>
      <c r="D812" s="20" t="s">
        <v>89</v>
      </c>
      <c r="E812" s="21">
        <v>32</v>
      </c>
      <c r="F812" s="22">
        <v>40962</v>
      </c>
      <c r="G812" s="20" t="s">
        <v>106</v>
      </c>
      <c r="H812" s="25" t="s">
        <v>102</v>
      </c>
      <c r="I812" s="23">
        <v>250</v>
      </c>
      <c r="J812" s="24">
        <f t="shared" ca="1" si="12"/>
        <v>11</v>
      </c>
    </row>
    <row r="813" spans="1:10" x14ac:dyDescent="0.25">
      <c r="A813" s="18" t="s">
        <v>1170</v>
      </c>
      <c r="B813" s="19" t="s">
        <v>135</v>
      </c>
      <c r="C813" s="19"/>
      <c r="D813" s="20" t="s">
        <v>89</v>
      </c>
      <c r="E813" s="21">
        <v>39</v>
      </c>
      <c r="F813" s="22">
        <v>39416</v>
      </c>
      <c r="G813" s="20" t="s">
        <v>90</v>
      </c>
      <c r="H813" s="21" t="s">
        <v>96</v>
      </c>
      <c r="I813" s="23">
        <v>200</v>
      </c>
      <c r="J813" s="24">
        <f t="shared" ca="1" si="12"/>
        <v>16</v>
      </c>
    </row>
    <row r="814" spans="1:10" x14ac:dyDescent="0.25">
      <c r="A814" s="18" t="s">
        <v>1171</v>
      </c>
      <c r="B814" s="19" t="s">
        <v>361</v>
      </c>
      <c r="C814" s="19"/>
      <c r="D814" s="20" t="s">
        <v>89</v>
      </c>
      <c r="E814" s="21">
        <v>75</v>
      </c>
      <c r="F814" s="22">
        <v>40297</v>
      </c>
      <c r="G814" s="20" t="s">
        <v>95</v>
      </c>
      <c r="H814" s="21" t="s">
        <v>93</v>
      </c>
      <c r="I814" s="23">
        <v>150</v>
      </c>
      <c r="J814" s="24">
        <f t="shared" ca="1" si="12"/>
        <v>13</v>
      </c>
    </row>
    <row r="815" spans="1:10" x14ac:dyDescent="0.25">
      <c r="A815" s="18" t="s">
        <v>1172</v>
      </c>
      <c r="B815" s="19" t="s">
        <v>195</v>
      </c>
      <c r="C815" s="19"/>
      <c r="D815" s="20" t="s">
        <v>85</v>
      </c>
      <c r="E815" s="21">
        <v>41</v>
      </c>
      <c r="F815" s="22">
        <v>41698</v>
      </c>
      <c r="G815" s="20" t="s">
        <v>90</v>
      </c>
      <c r="H815" s="21" t="s">
        <v>93</v>
      </c>
      <c r="I815" s="23">
        <v>100</v>
      </c>
      <c r="J815" s="24">
        <f t="shared" ca="1" si="12"/>
        <v>9</v>
      </c>
    </row>
    <row r="816" spans="1:10" x14ac:dyDescent="0.25">
      <c r="A816" s="18" t="s">
        <v>1173</v>
      </c>
      <c r="B816" s="19" t="s">
        <v>100</v>
      </c>
      <c r="C816" s="19"/>
      <c r="D816" s="20" t="s">
        <v>85</v>
      </c>
      <c r="E816" s="21">
        <v>40</v>
      </c>
      <c r="F816" s="22">
        <v>43301</v>
      </c>
      <c r="G816" s="20" t="s">
        <v>106</v>
      </c>
      <c r="H816" s="25" t="s">
        <v>102</v>
      </c>
      <c r="I816" s="23">
        <v>200</v>
      </c>
      <c r="J816" s="24">
        <f t="shared" ca="1" si="12"/>
        <v>5</v>
      </c>
    </row>
    <row r="817" spans="1:10" x14ac:dyDescent="0.25">
      <c r="A817" s="18" t="s">
        <v>1174</v>
      </c>
      <c r="B817" s="19" t="s">
        <v>148</v>
      </c>
      <c r="C817" s="19"/>
      <c r="D817" s="20" t="s">
        <v>85</v>
      </c>
      <c r="E817" s="21">
        <v>46</v>
      </c>
      <c r="F817" s="22">
        <v>42208</v>
      </c>
      <c r="G817" s="20" t="s">
        <v>90</v>
      </c>
      <c r="H817" s="21" t="s">
        <v>93</v>
      </c>
      <c r="I817" s="23">
        <v>100</v>
      </c>
      <c r="J817" s="24">
        <f t="shared" ca="1" si="12"/>
        <v>8</v>
      </c>
    </row>
    <row r="818" spans="1:10" x14ac:dyDescent="0.25">
      <c r="A818" s="18" t="s">
        <v>1175</v>
      </c>
      <c r="B818" s="19" t="s">
        <v>168</v>
      </c>
      <c r="C818" s="19"/>
      <c r="D818" s="20" t="s">
        <v>85</v>
      </c>
      <c r="E818" s="21">
        <v>35</v>
      </c>
      <c r="F818" s="22">
        <v>44162</v>
      </c>
      <c r="G818" s="20" t="s">
        <v>90</v>
      </c>
      <c r="H818" s="21" t="s">
        <v>93</v>
      </c>
      <c r="I818" s="23">
        <v>200</v>
      </c>
      <c r="J818" s="24">
        <f t="shared" ca="1" si="12"/>
        <v>3</v>
      </c>
    </row>
    <row r="819" spans="1:10" x14ac:dyDescent="0.25">
      <c r="A819" s="18" t="s">
        <v>1176</v>
      </c>
      <c r="B819" s="19" t="s">
        <v>345</v>
      </c>
      <c r="C819" s="19"/>
      <c r="D819" s="20" t="s">
        <v>85</v>
      </c>
      <c r="E819" s="21">
        <v>50</v>
      </c>
      <c r="F819" s="22">
        <v>44242</v>
      </c>
      <c r="G819" s="20" t="s">
        <v>98</v>
      </c>
      <c r="H819" s="21" t="s">
        <v>91</v>
      </c>
      <c r="I819" s="23">
        <v>250</v>
      </c>
      <c r="J819" s="24">
        <f t="shared" ca="1" si="12"/>
        <v>2</v>
      </c>
    </row>
    <row r="820" spans="1:10" x14ac:dyDescent="0.25">
      <c r="A820" s="18" t="s">
        <v>1177</v>
      </c>
      <c r="B820" s="19" t="s">
        <v>148</v>
      </c>
      <c r="C820" s="19"/>
      <c r="D820" s="20" t="s">
        <v>85</v>
      </c>
      <c r="E820" s="21">
        <v>59</v>
      </c>
      <c r="F820" s="22">
        <v>39447</v>
      </c>
      <c r="G820" s="20" t="s">
        <v>106</v>
      </c>
      <c r="H820" s="21" t="s">
        <v>107</v>
      </c>
      <c r="I820" s="23">
        <v>200</v>
      </c>
      <c r="J820" s="24">
        <f t="shared" ca="1" si="12"/>
        <v>16</v>
      </c>
    </row>
    <row r="821" spans="1:10" x14ac:dyDescent="0.25">
      <c r="A821" s="18" t="s">
        <v>1178</v>
      </c>
      <c r="B821" s="19" t="s">
        <v>220</v>
      </c>
      <c r="C821" s="19"/>
      <c r="D821" s="20" t="s">
        <v>85</v>
      </c>
      <c r="E821" s="21">
        <v>30</v>
      </c>
      <c r="F821" s="22">
        <v>41825</v>
      </c>
      <c r="G821" s="20" t="s">
        <v>86</v>
      </c>
      <c r="H821" s="21" t="s">
        <v>87</v>
      </c>
      <c r="I821" s="23">
        <v>250</v>
      </c>
      <c r="J821" s="24">
        <f t="shared" ca="1" si="12"/>
        <v>9</v>
      </c>
    </row>
    <row r="822" spans="1:10" x14ac:dyDescent="0.25">
      <c r="A822" s="18" t="s">
        <v>1179</v>
      </c>
      <c r="B822" s="19" t="s">
        <v>105</v>
      </c>
      <c r="C822" s="19"/>
      <c r="D822" s="20" t="s">
        <v>85</v>
      </c>
      <c r="E822" s="21">
        <v>48</v>
      </c>
      <c r="F822" s="22">
        <v>42512</v>
      </c>
      <c r="G822" s="20" t="s">
        <v>90</v>
      </c>
      <c r="H822" s="21" t="s">
        <v>91</v>
      </c>
      <c r="I822" s="23">
        <v>250</v>
      </c>
      <c r="J822" s="24">
        <f t="shared" ca="1" si="12"/>
        <v>7</v>
      </c>
    </row>
    <row r="823" spans="1:10" x14ac:dyDescent="0.25">
      <c r="A823" s="18" t="s">
        <v>1180</v>
      </c>
      <c r="B823" s="19" t="s">
        <v>135</v>
      </c>
      <c r="C823" s="19"/>
      <c r="D823" s="20" t="s">
        <v>89</v>
      </c>
      <c r="E823" s="21">
        <v>70</v>
      </c>
      <c r="F823" s="22">
        <v>44371</v>
      </c>
      <c r="G823" s="20" t="s">
        <v>95</v>
      </c>
      <c r="H823" s="21" t="s">
        <v>87</v>
      </c>
      <c r="I823" s="23">
        <v>200</v>
      </c>
      <c r="J823" s="24">
        <f t="shared" ca="1" si="12"/>
        <v>2</v>
      </c>
    </row>
    <row r="824" spans="1:10" x14ac:dyDescent="0.25">
      <c r="A824" s="18" t="s">
        <v>1181</v>
      </c>
      <c r="B824" s="19" t="s">
        <v>333</v>
      </c>
      <c r="C824" s="19"/>
      <c r="D824" s="20" t="s">
        <v>89</v>
      </c>
      <c r="E824" s="21">
        <v>43</v>
      </c>
      <c r="F824" s="22">
        <v>39402</v>
      </c>
      <c r="G824" s="20" t="s">
        <v>106</v>
      </c>
      <c r="H824" s="21" t="s">
        <v>107</v>
      </c>
      <c r="I824" s="23">
        <v>300</v>
      </c>
      <c r="J824" s="24">
        <f t="shared" ca="1" si="12"/>
        <v>16</v>
      </c>
    </row>
    <row r="825" spans="1:10" x14ac:dyDescent="0.25">
      <c r="A825" s="18" t="s">
        <v>1182</v>
      </c>
      <c r="B825" s="19" t="s">
        <v>198</v>
      </c>
      <c r="C825" s="19"/>
      <c r="D825" s="20" t="s">
        <v>89</v>
      </c>
      <c r="E825" s="21">
        <v>52</v>
      </c>
      <c r="F825" s="22">
        <v>39482</v>
      </c>
      <c r="G825" s="20" t="s">
        <v>95</v>
      </c>
      <c r="H825" s="21" t="s">
        <v>87</v>
      </c>
      <c r="I825" s="23">
        <v>300</v>
      </c>
      <c r="J825" s="24">
        <f t="shared" ca="1" si="12"/>
        <v>15</v>
      </c>
    </row>
    <row r="826" spans="1:10" x14ac:dyDescent="0.25">
      <c r="A826" s="18" t="s">
        <v>1183</v>
      </c>
      <c r="B826" s="19" t="s">
        <v>157</v>
      </c>
      <c r="C826" s="19"/>
      <c r="D826" s="20" t="s">
        <v>85</v>
      </c>
      <c r="E826" s="21">
        <v>59</v>
      </c>
      <c r="F826" s="22">
        <v>40213</v>
      </c>
      <c r="G826" s="20" t="s">
        <v>98</v>
      </c>
      <c r="H826" s="21" t="s">
        <v>96</v>
      </c>
      <c r="I826" s="23">
        <v>300</v>
      </c>
      <c r="J826" s="24">
        <f t="shared" ca="1" si="12"/>
        <v>13</v>
      </c>
    </row>
    <row r="827" spans="1:10" x14ac:dyDescent="0.25">
      <c r="A827" s="18" t="s">
        <v>1184</v>
      </c>
      <c r="B827" s="19" t="s">
        <v>362</v>
      </c>
      <c r="C827" s="19"/>
      <c r="D827" s="20" t="s">
        <v>85</v>
      </c>
      <c r="E827" s="21">
        <v>34</v>
      </c>
      <c r="F827" s="22">
        <v>40098</v>
      </c>
      <c r="G827" s="20" t="s">
        <v>95</v>
      </c>
      <c r="H827" s="21" t="s">
        <v>91</v>
      </c>
      <c r="I827" s="23">
        <v>250</v>
      </c>
      <c r="J827" s="24">
        <f t="shared" ca="1" si="12"/>
        <v>14</v>
      </c>
    </row>
    <row r="828" spans="1:10" x14ac:dyDescent="0.25">
      <c r="A828" s="18" t="s">
        <v>1185</v>
      </c>
      <c r="B828" s="19" t="s">
        <v>363</v>
      </c>
      <c r="C828" s="19"/>
      <c r="D828" s="20" t="s">
        <v>89</v>
      </c>
      <c r="E828" s="21">
        <v>56</v>
      </c>
      <c r="F828" s="22">
        <v>44218</v>
      </c>
      <c r="G828" s="20" t="s">
        <v>95</v>
      </c>
      <c r="H828" s="21" t="s">
        <v>91</v>
      </c>
      <c r="I828" s="23">
        <v>100</v>
      </c>
      <c r="J828" s="24">
        <f t="shared" ca="1" si="12"/>
        <v>3</v>
      </c>
    </row>
    <row r="829" spans="1:10" x14ac:dyDescent="0.25">
      <c r="A829" s="18" t="s">
        <v>1186</v>
      </c>
      <c r="B829" s="19" t="s">
        <v>364</v>
      </c>
      <c r="C829" s="19"/>
      <c r="D829" s="20" t="s">
        <v>89</v>
      </c>
      <c r="E829" s="21">
        <v>61</v>
      </c>
      <c r="F829" s="22">
        <v>44736</v>
      </c>
      <c r="G829" s="20" t="s">
        <v>90</v>
      </c>
      <c r="H829" s="21" t="s">
        <v>96</v>
      </c>
      <c r="I829" s="23">
        <v>200</v>
      </c>
      <c r="J829" s="24">
        <f t="shared" ca="1" si="12"/>
        <v>1</v>
      </c>
    </row>
    <row r="830" spans="1:10" x14ac:dyDescent="0.25">
      <c r="A830" s="18" t="s">
        <v>1187</v>
      </c>
      <c r="B830" s="19" t="s">
        <v>108</v>
      </c>
      <c r="C830" s="19"/>
      <c r="D830" s="20" t="s">
        <v>85</v>
      </c>
      <c r="E830" s="21">
        <v>60</v>
      </c>
      <c r="F830" s="22">
        <v>40518</v>
      </c>
      <c r="G830" s="20" t="s">
        <v>98</v>
      </c>
      <c r="H830" s="21" t="s">
        <v>107</v>
      </c>
      <c r="I830" s="23">
        <v>150</v>
      </c>
      <c r="J830" s="24">
        <f t="shared" ca="1" si="12"/>
        <v>13</v>
      </c>
    </row>
    <row r="831" spans="1:10" x14ac:dyDescent="0.25">
      <c r="A831" s="18" t="s">
        <v>1188</v>
      </c>
      <c r="B831" s="19" t="s">
        <v>308</v>
      </c>
      <c r="C831" s="19"/>
      <c r="D831" s="20" t="s">
        <v>85</v>
      </c>
      <c r="E831" s="21">
        <v>43</v>
      </c>
      <c r="F831" s="22">
        <v>42264</v>
      </c>
      <c r="G831" s="20" t="s">
        <v>90</v>
      </c>
      <c r="H831" s="21" t="s">
        <v>99</v>
      </c>
      <c r="I831" s="23">
        <v>200</v>
      </c>
      <c r="J831" s="24">
        <f t="shared" ca="1" si="12"/>
        <v>8</v>
      </c>
    </row>
    <row r="832" spans="1:10" x14ac:dyDescent="0.25">
      <c r="A832" s="18" t="s">
        <v>1189</v>
      </c>
      <c r="B832" s="19" t="s">
        <v>134</v>
      </c>
      <c r="C832" s="19"/>
      <c r="D832" s="20" t="s">
        <v>85</v>
      </c>
      <c r="E832" s="21">
        <v>27</v>
      </c>
      <c r="F832" s="22">
        <v>40790</v>
      </c>
      <c r="G832" s="20" t="s">
        <v>98</v>
      </c>
      <c r="H832" s="21" t="s">
        <v>96</v>
      </c>
      <c r="I832" s="23">
        <v>250</v>
      </c>
      <c r="J832" s="24">
        <f t="shared" ca="1" si="12"/>
        <v>12</v>
      </c>
    </row>
    <row r="833" spans="1:10" x14ac:dyDescent="0.25">
      <c r="A833" s="18" t="s">
        <v>1190</v>
      </c>
      <c r="B833" s="19" t="s">
        <v>205</v>
      </c>
      <c r="C833" s="19"/>
      <c r="D833" s="20" t="s">
        <v>85</v>
      </c>
      <c r="E833" s="21">
        <v>35</v>
      </c>
      <c r="F833" s="22">
        <v>40908</v>
      </c>
      <c r="G833" s="20" t="s">
        <v>86</v>
      </c>
      <c r="H833" s="21" t="s">
        <v>91</v>
      </c>
      <c r="I833" s="23">
        <v>300</v>
      </c>
      <c r="J833" s="24">
        <f t="shared" ca="1" si="12"/>
        <v>12</v>
      </c>
    </row>
    <row r="834" spans="1:10" x14ac:dyDescent="0.25">
      <c r="A834" s="18" t="s">
        <v>1191</v>
      </c>
      <c r="B834" s="19" t="s">
        <v>365</v>
      </c>
      <c r="C834" s="19"/>
      <c r="D834" s="20" t="s">
        <v>89</v>
      </c>
      <c r="E834" s="21">
        <v>57</v>
      </c>
      <c r="F834" s="22">
        <v>44743</v>
      </c>
      <c r="G834" s="20" t="s">
        <v>95</v>
      </c>
      <c r="H834" s="21" t="s">
        <v>107</v>
      </c>
      <c r="I834" s="23">
        <v>250</v>
      </c>
      <c r="J834" s="24">
        <f t="shared" ca="1" si="12"/>
        <v>1</v>
      </c>
    </row>
    <row r="835" spans="1:10" x14ac:dyDescent="0.25">
      <c r="A835" s="18" t="s">
        <v>1192</v>
      </c>
      <c r="B835" s="19" t="s">
        <v>366</v>
      </c>
      <c r="C835" s="19"/>
      <c r="D835" s="20" t="s">
        <v>89</v>
      </c>
      <c r="E835" s="21">
        <v>35</v>
      </c>
      <c r="F835" s="22">
        <v>43106</v>
      </c>
      <c r="G835" s="20" t="s">
        <v>95</v>
      </c>
      <c r="H835" s="21" t="s">
        <v>93</v>
      </c>
      <c r="I835" s="23">
        <v>100</v>
      </c>
      <c r="J835" s="24">
        <f t="shared" ca="1" si="12"/>
        <v>6</v>
      </c>
    </row>
    <row r="836" spans="1:10" x14ac:dyDescent="0.25">
      <c r="A836" s="18" t="s">
        <v>1193</v>
      </c>
      <c r="B836" s="19" t="s">
        <v>137</v>
      </c>
      <c r="C836" s="19"/>
      <c r="D836" s="20" t="s">
        <v>85</v>
      </c>
      <c r="E836" s="21">
        <v>28</v>
      </c>
      <c r="F836" s="22">
        <v>41685</v>
      </c>
      <c r="G836" s="20" t="s">
        <v>106</v>
      </c>
      <c r="H836" s="21" t="s">
        <v>93</v>
      </c>
      <c r="I836" s="23">
        <v>300</v>
      </c>
      <c r="J836" s="24">
        <f t="shared" ca="1" si="12"/>
        <v>9</v>
      </c>
    </row>
    <row r="837" spans="1:10" x14ac:dyDescent="0.25">
      <c r="A837" s="18" t="s">
        <v>1194</v>
      </c>
      <c r="B837" s="19" t="s">
        <v>253</v>
      </c>
      <c r="C837" s="19"/>
      <c r="D837" s="20" t="s">
        <v>85</v>
      </c>
      <c r="E837" s="21">
        <v>68</v>
      </c>
      <c r="F837" s="22">
        <v>43118</v>
      </c>
      <c r="G837" s="20" t="s">
        <v>95</v>
      </c>
      <c r="H837" s="25" t="s">
        <v>102</v>
      </c>
      <c r="I837" s="23">
        <v>300</v>
      </c>
      <c r="J837" s="24">
        <f t="shared" ca="1" si="12"/>
        <v>6</v>
      </c>
    </row>
    <row r="838" spans="1:10" x14ac:dyDescent="0.25">
      <c r="A838" s="18" t="s">
        <v>1195</v>
      </c>
      <c r="B838" s="19" t="s">
        <v>274</v>
      </c>
      <c r="C838" s="19"/>
      <c r="D838" s="20" t="s">
        <v>85</v>
      </c>
      <c r="E838" s="21">
        <v>73</v>
      </c>
      <c r="F838" s="22">
        <v>42769</v>
      </c>
      <c r="G838" s="20" t="s">
        <v>90</v>
      </c>
      <c r="H838" s="21" t="s">
        <v>107</v>
      </c>
      <c r="I838" s="23">
        <v>100</v>
      </c>
      <c r="J838" s="24">
        <f t="shared" ca="1" si="12"/>
        <v>6</v>
      </c>
    </row>
    <row r="839" spans="1:10" x14ac:dyDescent="0.25">
      <c r="A839" s="18" t="s">
        <v>502</v>
      </c>
      <c r="B839" s="19" t="s">
        <v>210</v>
      </c>
      <c r="C839" s="19"/>
      <c r="D839" s="20" t="s">
        <v>85</v>
      </c>
      <c r="E839" s="21">
        <v>70</v>
      </c>
      <c r="F839" s="22">
        <v>42050</v>
      </c>
      <c r="G839" s="20" t="s">
        <v>95</v>
      </c>
      <c r="H839" s="25" t="s">
        <v>102</v>
      </c>
      <c r="I839" s="23">
        <v>150</v>
      </c>
      <c r="J839" s="24">
        <f t="shared" ref="J839:J902" ca="1" si="13">DATEDIF(F839,TODAY(),"y")</f>
        <v>8</v>
      </c>
    </row>
    <row r="840" spans="1:10" x14ac:dyDescent="0.25">
      <c r="A840" s="18" t="s">
        <v>1196</v>
      </c>
      <c r="B840" s="19" t="s">
        <v>210</v>
      </c>
      <c r="C840" s="19"/>
      <c r="D840" s="20" t="s">
        <v>85</v>
      </c>
      <c r="E840" s="21">
        <v>50</v>
      </c>
      <c r="F840" s="22">
        <v>40833</v>
      </c>
      <c r="G840" s="20" t="s">
        <v>95</v>
      </c>
      <c r="H840" s="21" t="s">
        <v>87</v>
      </c>
      <c r="I840" s="23">
        <v>200</v>
      </c>
      <c r="J840" s="24">
        <f t="shared" ca="1" si="13"/>
        <v>12</v>
      </c>
    </row>
    <row r="841" spans="1:10" x14ac:dyDescent="0.25">
      <c r="A841" s="18" t="s">
        <v>1197</v>
      </c>
      <c r="B841" s="19" t="s">
        <v>169</v>
      </c>
      <c r="C841" s="19"/>
      <c r="D841" s="20" t="s">
        <v>89</v>
      </c>
      <c r="E841" s="21">
        <v>26</v>
      </c>
      <c r="F841" s="22">
        <v>39761</v>
      </c>
      <c r="G841" s="20" t="s">
        <v>86</v>
      </c>
      <c r="H841" s="25" t="s">
        <v>102</v>
      </c>
      <c r="I841" s="23">
        <v>200</v>
      </c>
      <c r="J841" s="24">
        <f t="shared" ca="1" si="13"/>
        <v>15</v>
      </c>
    </row>
    <row r="842" spans="1:10" x14ac:dyDescent="0.25">
      <c r="A842" s="18" t="s">
        <v>1198</v>
      </c>
      <c r="B842" s="19" t="s">
        <v>100</v>
      </c>
      <c r="C842" s="19"/>
      <c r="D842" s="20" t="s">
        <v>85</v>
      </c>
      <c r="E842" s="21">
        <v>25</v>
      </c>
      <c r="F842" s="22">
        <v>40537</v>
      </c>
      <c r="G842" s="20" t="s">
        <v>106</v>
      </c>
      <c r="H842" s="21" t="s">
        <v>96</v>
      </c>
      <c r="I842" s="23">
        <v>200</v>
      </c>
      <c r="J842" s="24">
        <f t="shared" ca="1" si="13"/>
        <v>13</v>
      </c>
    </row>
    <row r="843" spans="1:10" x14ac:dyDescent="0.25">
      <c r="A843" s="18" t="s">
        <v>1199</v>
      </c>
      <c r="B843" s="19" t="s">
        <v>158</v>
      </c>
      <c r="C843" s="19"/>
      <c r="D843" s="20" t="s">
        <v>85</v>
      </c>
      <c r="E843" s="21">
        <v>45</v>
      </c>
      <c r="F843" s="22">
        <v>42951</v>
      </c>
      <c r="G843" s="20" t="s">
        <v>90</v>
      </c>
      <c r="H843" s="21" t="s">
        <v>96</v>
      </c>
      <c r="I843" s="23">
        <v>300</v>
      </c>
      <c r="J843" s="24">
        <f t="shared" ca="1" si="13"/>
        <v>6</v>
      </c>
    </row>
    <row r="844" spans="1:10" x14ac:dyDescent="0.25">
      <c r="A844" s="18" t="s">
        <v>1200</v>
      </c>
      <c r="B844" s="19" t="s">
        <v>162</v>
      </c>
      <c r="C844" s="19"/>
      <c r="D844" s="20" t="s">
        <v>85</v>
      </c>
      <c r="E844" s="21">
        <v>52</v>
      </c>
      <c r="F844" s="22">
        <v>44896</v>
      </c>
      <c r="G844" s="20" t="s">
        <v>90</v>
      </c>
      <c r="H844" s="21" t="s">
        <v>91</v>
      </c>
      <c r="I844" s="23">
        <v>250</v>
      </c>
      <c r="J844" s="24">
        <f t="shared" ca="1" si="13"/>
        <v>1</v>
      </c>
    </row>
    <row r="845" spans="1:10" x14ac:dyDescent="0.25">
      <c r="A845" s="18" t="s">
        <v>1201</v>
      </c>
      <c r="B845" s="19" t="s">
        <v>151</v>
      </c>
      <c r="C845" s="19"/>
      <c r="D845" s="20" t="s">
        <v>85</v>
      </c>
      <c r="E845" s="21">
        <v>74</v>
      </c>
      <c r="F845" s="22">
        <v>43563</v>
      </c>
      <c r="G845" s="20" t="s">
        <v>95</v>
      </c>
      <c r="H845" s="21" t="s">
        <v>93</v>
      </c>
      <c r="I845" s="23">
        <v>200</v>
      </c>
      <c r="J845" s="24">
        <f t="shared" ca="1" si="13"/>
        <v>4</v>
      </c>
    </row>
    <row r="846" spans="1:10" x14ac:dyDescent="0.25">
      <c r="A846" s="18" t="s">
        <v>1202</v>
      </c>
      <c r="B846" s="19" t="s">
        <v>88</v>
      </c>
      <c r="C846" s="19"/>
      <c r="D846" s="20" t="s">
        <v>89</v>
      </c>
      <c r="E846" s="21">
        <v>69</v>
      </c>
      <c r="F846" s="22">
        <v>43381</v>
      </c>
      <c r="G846" s="20" t="s">
        <v>90</v>
      </c>
      <c r="H846" s="21" t="s">
        <v>96</v>
      </c>
      <c r="I846" s="23">
        <v>100</v>
      </c>
      <c r="J846" s="24">
        <f t="shared" ca="1" si="13"/>
        <v>5</v>
      </c>
    </row>
    <row r="847" spans="1:10" x14ac:dyDescent="0.25">
      <c r="A847" s="18" t="s">
        <v>1203</v>
      </c>
      <c r="B847" s="19" t="s">
        <v>303</v>
      </c>
      <c r="C847" s="19"/>
      <c r="D847" s="20" t="s">
        <v>89</v>
      </c>
      <c r="E847" s="21">
        <v>70</v>
      </c>
      <c r="F847" s="22">
        <v>41242</v>
      </c>
      <c r="G847" s="20" t="s">
        <v>98</v>
      </c>
      <c r="H847" s="21" t="s">
        <v>91</v>
      </c>
      <c r="I847" s="23">
        <v>300</v>
      </c>
      <c r="J847" s="24">
        <f t="shared" ca="1" si="13"/>
        <v>11</v>
      </c>
    </row>
    <row r="848" spans="1:10" x14ac:dyDescent="0.25">
      <c r="A848" s="18" t="s">
        <v>1204</v>
      </c>
      <c r="B848" s="19" t="s">
        <v>307</v>
      </c>
      <c r="C848" s="19"/>
      <c r="D848" s="20" t="s">
        <v>85</v>
      </c>
      <c r="E848" s="21">
        <v>60</v>
      </c>
      <c r="F848" s="22">
        <v>43951</v>
      </c>
      <c r="G848" s="20" t="s">
        <v>95</v>
      </c>
      <c r="H848" s="21" t="s">
        <v>107</v>
      </c>
      <c r="I848" s="23">
        <v>300</v>
      </c>
      <c r="J848" s="24">
        <f t="shared" ca="1" si="13"/>
        <v>3</v>
      </c>
    </row>
    <row r="849" spans="1:10" x14ac:dyDescent="0.25">
      <c r="A849" s="18" t="s">
        <v>1205</v>
      </c>
      <c r="B849" s="19" t="s">
        <v>139</v>
      </c>
      <c r="C849" s="19"/>
      <c r="D849" s="20" t="s">
        <v>85</v>
      </c>
      <c r="E849" s="21">
        <v>36</v>
      </c>
      <c r="F849" s="22">
        <v>39605</v>
      </c>
      <c r="G849" s="20" t="s">
        <v>95</v>
      </c>
      <c r="H849" s="21" t="s">
        <v>87</v>
      </c>
      <c r="I849" s="23">
        <v>200</v>
      </c>
      <c r="J849" s="24">
        <f t="shared" ca="1" si="13"/>
        <v>15</v>
      </c>
    </row>
    <row r="850" spans="1:10" x14ac:dyDescent="0.25">
      <c r="A850" s="18" t="s">
        <v>1206</v>
      </c>
      <c r="B850" s="19" t="s">
        <v>153</v>
      </c>
      <c r="C850" s="19"/>
      <c r="D850" s="20" t="s">
        <v>85</v>
      </c>
      <c r="E850" s="21">
        <v>57</v>
      </c>
      <c r="F850" s="22">
        <v>39443</v>
      </c>
      <c r="G850" s="20" t="s">
        <v>98</v>
      </c>
      <c r="H850" s="25" t="s">
        <v>102</v>
      </c>
      <c r="I850" s="23">
        <v>250</v>
      </c>
      <c r="J850" s="24">
        <f t="shared" ca="1" si="13"/>
        <v>16</v>
      </c>
    </row>
    <row r="851" spans="1:10" x14ac:dyDescent="0.25">
      <c r="A851" s="18" t="s">
        <v>1207</v>
      </c>
      <c r="B851" s="19" t="s">
        <v>137</v>
      </c>
      <c r="C851" s="19"/>
      <c r="D851" s="20" t="s">
        <v>85</v>
      </c>
      <c r="E851" s="21">
        <v>75</v>
      </c>
      <c r="F851" s="22">
        <v>42301</v>
      </c>
      <c r="G851" s="20" t="s">
        <v>90</v>
      </c>
      <c r="H851" s="21" t="s">
        <v>96</v>
      </c>
      <c r="I851" s="23">
        <v>150</v>
      </c>
      <c r="J851" s="24">
        <f t="shared" ca="1" si="13"/>
        <v>8</v>
      </c>
    </row>
    <row r="852" spans="1:10" x14ac:dyDescent="0.25">
      <c r="A852" s="18" t="s">
        <v>1208</v>
      </c>
      <c r="B852" s="19" t="s">
        <v>142</v>
      </c>
      <c r="C852" s="19"/>
      <c r="D852" s="20" t="s">
        <v>89</v>
      </c>
      <c r="E852" s="21">
        <v>56</v>
      </c>
      <c r="F852" s="22">
        <v>39790</v>
      </c>
      <c r="G852" s="20" t="s">
        <v>90</v>
      </c>
      <c r="H852" s="21" t="s">
        <v>96</v>
      </c>
      <c r="I852" s="23">
        <v>150</v>
      </c>
      <c r="J852" s="24">
        <f t="shared" ca="1" si="13"/>
        <v>15</v>
      </c>
    </row>
    <row r="853" spans="1:10" x14ac:dyDescent="0.25">
      <c r="A853" s="18" t="s">
        <v>1209</v>
      </c>
      <c r="B853" s="19" t="s">
        <v>195</v>
      </c>
      <c r="C853" s="19"/>
      <c r="D853" s="20" t="s">
        <v>85</v>
      </c>
      <c r="E853" s="21">
        <v>72</v>
      </c>
      <c r="F853" s="22">
        <v>43878</v>
      </c>
      <c r="G853" s="20" t="s">
        <v>95</v>
      </c>
      <c r="H853" s="21" t="s">
        <v>96</v>
      </c>
      <c r="I853" s="23">
        <v>100</v>
      </c>
      <c r="J853" s="24">
        <f t="shared" ca="1" si="13"/>
        <v>3</v>
      </c>
    </row>
    <row r="854" spans="1:10" x14ac:dyDescent="0.25">
      <c r="A854" s="18" t="s">
        <v>1210</v>
      </c>
      <c r="B854" s="19" t="s">
        <v>234</v>
      </c>
      <c r="C854" s="19"/>
      <c r="D854" s="20" t="s">
        <v>85</v>
      </c>
      <c r="E854" s="21">
        <v>55</v>
      </c>
      <c r="F854" s="22">
        <v>41693</v>
      </c>
      <c r="G854" s="20" t="s">
        <v>98</v>
      </c>
      <c r="H854" s="21" t="s">
        <v>91</v>
      </c>
      <c r="I854" s="23">
        <v>300</v>
      </c>
      <c r="J854" s="24">
        <f t="shared" ca="1" si="13"/>
        <v>9</v>
      </c>
    </row>
    <row r="855" spans="1:10" x14ac:dyDescent="0.25">
      <c r="A855" s="18" t="s">
        <v>1211</v>
      </c>
      <c r="B855" s="19" t="s">
        <v>213</v>
      </c>
      <c r="C855" s="19"/>
      <c r="D855" s="20" t="s">
        <v>85</v>
      </c>
      <c r="E855" s="21">
        <v>68</v>
      </c>
      <c r="F855" s="22">
        <v>42198</v>
      </c>
      <c r="G855" s="20" t="s">
        <v>90</v>
      </c>
      <c r="H855" s="25" t="s">
        <v>102</v>
      </c>
      <c r="I855" s="23">
        <v>150</v>
      </c>
      <c r="J855" s="24">
        <f t="shared" ca="1" si="13"/>
        <v>8</v>
      </c>
    </row>
    <row r="856" spans="1:10" x14ac:dyDescent="0.25">
      <c r="A856" s="18" t="s">
        <v>1212</v>
      </c>
      <c r="B856" s="19" t="s">
        <v>100</v>
      </c>
      <c r="C856" s="19"/>
      <c r="D856" s="20" t="s">
        <v>85</v>
      </c>
      <c r="E856" s="21">
        <v>63</v>
      </c>
      <c r="F856" s="22">
        <v>43797</v>
      </c>
      <c r="G856" s="20" t="s">
        <v>90</v>
      </c>
      <c r="H856" s="21" t="s">
        <v>87</v>
      </c>
      <c r="I856" s="23">
        <v>300</v>
      </c>
      <c r="J856" s="24">
        <f t="shared" ca="1" si="13"/>
        <v>4</v>
      </c>
    </row>
    <row r="857" spans="1:10" x14ac:dyDescent="0.25">
      <c r="A857" s="18" t="s">
        <v>1213</v>
      </c>
      <c r="B857" s="19" t="s">
        <v>88</v>
      </c>
      <c r="C857" s="19"/>
      <c r="D857" s="20" t="s">
        <v>89</v>
      </c>
      <c r="E857" s="21">
        <v>38</v>
      </c>
      <c r="F857" s="22">
        <v>42056</v>
      </c>
      <c r="G857" s="20" t="s">
        <v>95</v>
      </c>
      <c r="H857" s="21" t="s">
        <v>96</v>
      </c>
      <c r="I857" s="23">
        <v>200</v>
      </c>
      <c r="J857" s="24">
        <f t="shared" ca="1" si="13"/>
        <v>8</v>
      </c>
    </row>
    <row r="858" spans="1:10" x14ac:dyDescent="0.25">
      <c r="A858" s="18" t="s">
        <v>1214</v>
      </c>
      <c r="B858" s="19" t="s">
        <v>367</v>
      </c>
      <c r="C858" s="19"/>
      <c r="D858" s="20" t="s">
        <v>89</v>
      </c>
      <c r="E858" s="21">
        <v>61</v>
      </c>
      <c r="F858" s="22">
        <v>41253</v>
      </c>
      <c r="G858" s="20" t="s">
        <v>95</v>
      </c>
      <c r="H858" s="21" t="s">
        <v>96</v>
      </c>
      <c r="I858" s="23">
        <v>100</v>
      </c>
      <c r="J858" s="24">
        <f t="shared" ca="1" si="13"/>
        <v>11</v>
      </c>
    </row>
    <row r="859" spans="1:10" x14ac:dyDescent="0.25">
      <c r="A859" s="18" t="s">
        <v>1215</v>
      </c>
      <c r="B859" s="19" t="s">
        <v>191</v>
      </c>
      <c r="C859" s="19"/>
      <c r="D859" s="20" t="s">
        <v>85</v>
      </c>
      <c r="E859" s="21">
        <v>30</v>
      </c>
      <c r="F859" s="22">
        <v>42565</v>
      </c>
      <c r="G859" s="20" t="s">
        <v>90</v>
      </c>
      <c r="H859" s="21" t="s">
        <v>99</v>
      </c>
      <c r="I859" s="23">
        <v>150</v>
      </c>
      <c r="J859" s="24">
        <f t="shared" ca="1" si="13"/>
        <v>7</v>
      </c>
    </row>
    <row r="860" spans="1:10" x14ac:dyDescent="0.25">
      <c r="A860" s="18" t="s">
        <v>1216</v>
      </c>
      <c r="B860" s="19" t="s">
        <v>201</v>
      </c>
      <c r="C860" s="19"/>
      <c r="D860" s="20" t="s">
        <v>89</v>
      </c>
      <c r="E860" s="21">
        <v>33</v>
      </c>
      <c r="F860" s="22">
        <v>43104</v>
      </c>
      <c r="G860" s="20" t="s">
        <v>90</v>
      </c>
      <c r="H860" s="21" t="s">
        <v>107</v>
      </c>
      <c r="I860" s="23">
        <v>150</v>
      </c>
      <c r="J860" s="24">
        <f t="shared" ca="1" si="13"/>
        <v>6</v>
      </c>
    </row>
    <row r="861" spans="1:10" x14ac:dyDescent="0.25">
      <c r="A861" s="18" t="s">
        <v>1217</v>
      </c>
      <c r="B861" s="19" t="s">
        <v>241</v>
      </c>
      <c r="C861" s="19"/>
      <c r="D861" s="20" t="s">
        <v>89</v>
      </c>
      <c r="E861" s="21">
        <v>33</v>
      </c>
      <c r="F861" s="22">
        <v>42391</v>
      </c>
      <c r="G861" s="20" t="s">
        <v>90</v>
      </c>
      <c r="H861" s="21" t="s">
        <v>96</v>
      </c>
      <c r="I861" s="23">
        <v>150</v>
      </c>
      <c r="J861" s="24">
        <f t="shared" ca="1" si="13"/>
        <v>8</v>
      </c>
    </row>
    <row r="862" spans="1:10" x14ac:dyDescent="0.25">
      <c r="A862" s="18" t="s">
        <v>1218</v>
      </c>
      <c r="B862" s="19" t="s">
        <v>153</v>
      </c>
      <c r="C862" s="19"/>
      <c r="D862" s="20" t="s">
        <v>85</v>
      </c>
      <c r="E862" s="21">
        <v>61</v>
      </c>
      <c r="F862" s="22">
        <v>43359</v>
      </c>
      <c r="G862" s="20" t="s">
        <v>98</v>
      </c>
      <c r="H862" s="21" t="s">
        <v>93</v>
      </c>
      <c r="I862" s="23">
        <v>100</v>
      </c>
      <c r="J862" s="24">
        <f t="shared" ca="1" si="13"/>
        <v>5</v>
      </c>
    </row>
    <row r="863" spans="1:10" x14ac:dyDescent="0.25">
      <c r="A863" s="18" t="s">
        <v>1219</v>
      </c>
      <c r="B863" s="19" t="s">
        <v>88</v>
      </c>
      <c r="C863" s="19"/>
      <c r="D863" s="20" t="s">
        <v>89</v>
      </c>
      <c r="E863" s="21">
        <v>71</v>
      </c>
      <c r="F863" s="22">
        <v>41904</v>
      </c>
      <c r="G863" s="20" t="s">
        <v>98</v>
      </c>
      <c r="H863" s="21" t="s">
        <v>91</v>
      </c>
      <c r="I863" s="23">
        <v>250</v>
      </c>
      <c r="J863" s="24">
        <f t="shared" ca="1" si="13"/>
        <v>9</v>
      </c>
    </row>
    <row r="864" spans="1:10" x14ac:dyDescent="0.25">
      <c r="A864" s="18" t="s">
        <v>1220</v>
      </c>
      <c r="B864" s="19" t="s">
        <v>195</v>
      </c>
      <c r="C864" s="19"/>
      <c r="D864" s="20" t="s">
        <v>85</v>
      </c>
      <c r="E864" s="21">
        <v>38</v>
      </c>
      <c r="F864" s="22">
        <v>44870</v>
      </c>
      <c r="G864" s="20" t="s">
        <v>106</v>
      </c>
      <c r="H864" s="21" t="s">
        <v>91</v>
      </c>
      <c r="I864" s="23">
        <v>300</v>
      </c>
      <c r="J864" s="24">
        <f t="shared" ca="1" si="13"/>
        <v>1</v>
      </c>
    </row>
    <row r="865" spans="1:10" x14ac:dyDescent="0.25">
      <c r="A865" s="18" t="s">
        <v>1221</v>
      </c>
      <c r="B865" s="19" t="s">
        <v>100</v>
      </c>
      <c r="C865" s="19"/>
      <c r="D865" s="20" t="s">
        <v>85</v>
      </c>
      <c r="E865" s="21">
        <v>44</v>
      </c>
      <c r="F865" s="22">
        <v>44850</v>
      </c>
      <c r="G865" s="20" t="s">
        <v>90</v>
      </c>
      <c r="H865" s="21" t="s">
        <v>93</v>
      </c>
      <c r="I865" s="23">
        <v>200</v>
      </c>
      <c r="J865" s="24">
        <f t="shared" ca="1" si="13"/>
        <v>1</v>
      </c>
    </row>
    <row r="866" spans="1:10" x14ac:dyDescent="0.25">
      <c r="A866" s="18" t="s">
        <v>1222</v>
      </c>
      <c r="B866" s="19" t="s">
        <v>120</v>
      </c>
      <c r="C866" s="19"/>
      <c r="D866" s="20" t="s">
        <v>85</v>
      </c>
      <c r="E866" s="21">
        <v>75</v>
      </c>
      <c r="F866" s="22">
        <v>41743</v>
      </c>
      <c r="G866" s="20" t="s">
        <v>95</v>
      </c>
      <c r="H866" s="21" t="s">
        <v>91</v>
      </c>
      <c r="I866" s="23">
        <v>250</v>
      </c>
      <c r="J866" s="24">
        <f t="shared" ca="1" si="13"/>
        <v>9</v>
      </c>
    </row>
    <row r="867" spans="1:10" x14ac:dyDescent="0.25">
      <c r="A867" s="18" t="s">
        <v>1223</v>
      </c>
      <c r="B867" s="19" t="s">
        <v>368</v>
      </c>
      <c r="C867" s="19"/>
      <c r="D867" s="20" t="s">
        <v>89</v>
      </c>
      <c r="E867" s="21">
        <v>58</v>
      </c>
      <c r="F867" s="22">
        <v>40094</v>
      </c>
      <c r="G867" s="20" t="s">
        <v>90</v>
      </c>
      <c r="H867" s="21" t="s">
        <v>91</v>
      </c>
      <c r="I867" s="23">
        <v>150</v>
      </c>
      <c r="J867" s="24">
        <f t="shared" ca="1" si="13"/>
        <v>14</v>
      </c>
    </row>
    <row r="868" spans="1:10" x14ac:dyDescent="0.25">
      <c r="A868" s="18" t="s">
        <v>1224</v>
      </c>
      <c r="B868" s="19" t="s">
        <v>369</v>
      </c>
      <c r="C868" s="19"/>
      <c r="D868" s="20" t="s">
        <v>89</v>
      </c>
      <c r="E868" s="21">
        <v>41</v>
      </c>
      <c r="F868" s="22">
        <v>44861</v>
      </c>
      <c r="G868" s="20" t="s">
        <v>98</v>
      </c>
      <c r="H868" s="21" t="s">
        <v>93</v>
      </c>
      <c r="I868" s="23">
        <v>300</v>
      </c>
      <c r="J868" s="24">
        <f t="shared" ca="1" si="13"/>
        <v>1</v>
      </c>
    </row>
    <row r="869" spans="1:10" x14ac:dyDescent="0.25">
      <c r="A869" s="18" t="s">
        <v>1225</v>
      </c>
      <c r="B869" s="19" t="s">
        <v>248</v>
      </c>
      <c r="C869" s="19"/>
      <c r="D869" s="20" t="s">
        <v>89</v>
      </c>
      <c r="E869" s="21">
        <v>60</v>
      </c>
      <c r="F869" s="22">
        <v>43146</v>
      </c>
      <c r="G869" s="20" t="s">
        <v>90</v>
      </c>
      <c r="H869" s="21" t="s">
        <v>93</v>
      </c>
      <c r="I869" s="23">
        <v>150</v>
      </c>
      <c r="J869" s="24">
        <f t="shared" ca="1" si="13"/>
        <v>5</v>
      </c>
    </row>
    <row r="870" spans="1:10" x14ac:dyDescent="0.25">
      <c r="A870" s="18" t="s">
        <v>1226</v>
      </c>
      <c r="B870" s="19" t="s">
        <v>269</v>
      </c>
      <c r="C870" s="19"/>
      <c r="D870" s="20" t="s">
        <v>89</v>
      </c>
      <c r="E870" s="21">
        <v>69</v>
      </c>
      <c r="F870" s="22">
        <v>40655</v>
      </c>
      <c r="G870" s="20" t="s">
        <v>86</v>
      </c>
      <c r="H870" s="21" t="s">
        <v>99</v>
      </c>
      <c r="I870" s="23">
        <v>200</v>
      </c>
      <c r="J870" s="24">
        <f t="shared" ca="1" si="13"/>
        <v>12</v>
      </c>
    </row>
    <row r="871" spans="1:10" x14ac:dyDescent="0.25">
      <c r="A871" s="18" t="s">
        <v>1227</v>
      </c>
      <c r="B871" s="19" t="s">
        <v>160</v>
      </c>
      <c r="C871" s="19"/>
      <c r="D871" s="20" t="s">
        <v>89</v>
      </c>
      <c r="E871" s="21">
        <v>44</v>
      </c>
      <c r="F871" s="22">
        <v>42153</v>
      </c>
      <c r="G871" s="20" t="s">
        <v>90</v>
      </c>
      <c r="H871" s="21" t="s">
        <v>96</v>
      </c>
      <c r="I871" s="23">
        <v>100</v>
      </c>
      <c r="J871" s="24">
        <f t="shared" ca="1" si="13"/>
        <v>8</v>
      </c>
    </row>
    <row r="872" spans="1:10" x14ac:dyDescent="0.25">
      <c r="A872" s="18" t="s">
        <v>1228</v>
      </c>
      <c r="B872" s="19" t="s">
        <v>370</v>
      </c>
      <c r="C872" s="19"/>
      <c r="D872" s="20" t="s">
        <v>85</v>
      </c>
      <c r="E872" s="21">
        <v>54</v>
      </c>
      <c r="F872" s="22">
        <v>42917</v>
      </c>
      <c r="G872" s="20" t="s">
        <v>90</v>
      </c>
      <c r="H872" s="21" t="s">
        <v>107</v>
      </c>
      <c r="I872" s="23">
        <v>300</v>
      </c>
      <c r="J872" s="24">
        <f t="shared" ca="1" si="13"/>
        <v>6</v>
      </c>
    </row>
    <row r="873" spans="1:10" x14ac:dyDescent="0.25">
      <c r="A873" s="18" t="s">
        <v>1229</v>
      </c>
      <c r="B873" s="19" t="s">
        <v>226</v>
      </c>
      <c r="C873" s="19"/>
      <c r="D873" s="20" t="s">
        <v>89</v>
      </c>
      <c r="E873" s="21">
        <v>47</v>
      </c>
      <c r="F873" s="22">
        <v>44521</v>
      </c>
      <c r="G873" s="20" t="s">
        <v>95</v>
      </c>
      <c r="H873" s="21" t="s">
        <v>107</v>
      </c>
      <c r="I873" s="23">
        <v>100</v>
      </c>
      <c r="J873" s="24">
        <f t="shared" ca="1" si="13"/>
        <v>2</v>
      </c>
    </row>
    <row r="874" spans="1:10" x14ac:dyDescent="0.25">
      <c r="A874" s="18" t="s">
        <v>1230</v>
      </c>
      <c r="B874" s="19" t="s">
        <v>162</v>
      </c>
      <c r="C874" s="19"/>
      <c r="D874" s="20" t="s">
        <v>85</v>
      </c>
      <c r="E874" s="21">
        <v>69</v>
      </c>
      <c r="F874" s="22">
        <v>43447</v>
      </c>
      <c r="G874" s="20" t="s">
        <v>90</v>
      </c>
      <c r="H874" s="21" t="s">
        <v>91</v>
      </c>
      <c r="I874" s="23">
        <v>150</v>
      </c>
      <c r="J874" s="24">
        <f t="shared" ca="1" si="13"/>
        <v>5</v>
      </c>
    </row>
    <row r="875" spans="1:10" x14ac:dyDescent="0.25">
      <c r="A875" s="18" t="s">
        <v>1231</v>
      </c>
      <c r="B875" s="19" t="s">
        <v>215</v>
      </c>
      <c r="C875" s="19"/>
      <c r="D875" s="20" t="s">
        <v>85</v>
      </c>
      <c r="E875" s="21">
        <v>40</v>
      </c>
      <c r="F875" s="22">
        <v>40294</v>
      </c>
      <c r="G875" s="20" t="s">
        <v>95</v>
      </c>
      <c r="H875" s="21" t="s">
        <v>91</v>
      </c>
      <c r="I875" s="23">
        <v>200</v>
      </c>
      <c r="J875" s="24">
        <f t="shared" ca="1" si="13"/>
        <v>13</v>
      </c>
    </row>
    <row r="876" spans="1:10" x14ac:dyDescent="0.25">
      <c r="A876" s="18" t="s">
        <v>1232</v>
      </c>
      <c r="B876" s="19" t="s">
        <v>362</v>
      </c>
      <c r="C876" s="19"/>
      <c r="D876" s="20" t="s">
        <v>85</v>
      </c>
      <c r="E876" s="21">
        <v>53</v>
      </c>
      <c r="F876" s="22">
        <v>40760</v>
      </c>
      <c r="G876" s="20" t="s">
        <v>86</v>
      </c>
      <c r="H876" s="21" t="s">
        <v>96</v>
      </c>
      <c r="I876" s="23">
        <v>100</v>
      </c>
      <c r="J876" s="24">
        <f t="shared" ca="1" si="13"/>
        <v>12</v>
      </c>
    </row>
    <row r="877" spans="1:10" x14ac:dyDescent="0.25">
      <c r="A877" s="18" t="s">
        <v>1233</v>
      </c>
      <c r="B877" s="19" t="s">
        <v>210</v>
      </c>
      <c r="C877" s="19"/>
      <c r="D877" s="20" t="s">
        <v>85</v>
      </c>
      <c r="E877" s="21">
        <v>62</v>
      </c>
      <c r="F877" s="22">
        <v>41729</v>
      </c>
      <c r="G877" s="20" t="s">
        <v>98</v>
      </c>
      <c r="H877" s="21" t="s">
        <v>107</v>
      </c>
      <c r="I877" s="23">
        <v>200</v>
      </c>
      <c r="J877" s="24">
        <f t="shared" ca="1" si="13"/>
        <v>9</v>
      </c>
    </row>
    <row r="878" spans="1:10" x14ac:dyDescent="0.25">
      <c r="A878" s="18" t="s">
        <v>1234</v>
      </c>
      <c r="B878" s="19" t="s">
        <v>148</v>
      </c>
      <c r="C878" s="19"/>
      <c r="D878" s="20" t="s">
        <v>85</v>
      </c>
      <c r="E878" s="21">
        <v>46</v>
      </c>
      <c r="F878" s="22">
        <v>42104</v>
      </c>
      <c r="G878" s="20" t="s">
        <v>98</v>
      </c>
      <c r="H878" s="25" t="s">
        <v>102</v>
      </c>
      <c r="I878" s="23">
        <v>300</v>
      </c>
      <c r="J878" s="24">
        <f t="shared" ca="1" si="13"/>
        <v>8</v>
      </c>
    </row>
    <row r="879" spans="1:10" x14ac:dyDescent="0.25">
      <c r="A879" s="18" t="s">
        <v>1235</v>
      </c>
      <c r="B879" s="19" t="s">
        <v>148</v>
      </c>
      <c r="C879" s="19"/>
      <c r="D879" s="20" t="s">
        <v>85</v>
      </c>
      <c r="E879" s="21">
        <v>57</v>
      </c>
      <c r="F879" s="22">
        <v>40385</v>
      </c>
      <c r="G879" s="20" t="s">
        <v>90</v>
      </c>
      <c r="H879" s="21" t="s">
        <v>87</v>
      </c>
      <c r="I879" s="23">
        <v>300</v>
      </c>
      <c r="J879" s="24">
        <f t="shared" ca="1" si="13"/>
        <v>13</v>
      </c>
    </row>
    <row r="880" spans="1:10" x14ac:dyDescent="0.25">
      <c r="A880" s="18" t="s">
        <v>1236</v>
      </c>
      <c r="B880" s="19" t="s">
        <v>240</v>
      </c>
      <c r="C880" s="19"/>
      <c r="D880" s="20" t="s">
        <v>89</v>
      </c>
      <c r="E880" s="21">
        <v>53</v>
      </c>
      <c r="F880" s="22">
        <v>41951</v>
      </c>
      <c r="G880" s="20" t="s">
        <v>90</v>
      </c>
      <c r="H880" s="25" t="s">
        <v>102</v>
      </c>
      <c r="I880" s="23">
        <v>200</v>
      </c>
      <c r="J880" s="24">
        <f t="shared" ca="1" si="13"/>
        <v>9</v>
      </c>
    </row>
    <row r="881" spans="1:10" x14ac:dyDescent="0.25">
      <c r="A881" s="18" t="s">
        <v>1237</v>
      </c>
      <c r="B881" s="19" t="s">
        <v>137</v>
      </c>
      <c r="C881" s="19"/>
      <c r="D881" s="20" t="s">
        <v>85</v>
      </c>
      <c r="E881" s="21">
        <v>42</v>
      </c>
      <c r="F881" s="22">
        <v>41126</v>
      </c>
      <c r="G881" s="20" t="s">
        <v>95</v>
      </c>
      <c r="H881" s="21" t="s">
        <v>91</v>
      </c>
      <c r="I881" s="23">
        <v>100</v>
      </c>
      <c r="J881" s="24">
        <f t="shared" ca="1" si="13"/>
        <v>11</v>
      </c>
    </row>
    <row r="882" spans="1:10" x14ac:dyDescent="0.25">
      <c r="A882" s="18" t="s">
        <v>1238</v>
      </c>
      <c r="B882" s="19" t="s">
        <v>323</v>
      </c>
      <c r="C882" s="19"/>
      <c r="D882" s="20" t="s">
        <v>89</v>
      </c>
      <c r="E882" s="21">
        <v>40</v>
      </c>
      <c r="F882" s="22">
        <v>43864</v>
      </c>
      <c r="G882" s="20" t="s">
        <v>98</v>
      </c>
      <c r="H882" s="21" t="s">
        <v>99</v>
      </c>
      <c r="I882" s="23">
        <v>150</v>
      </c>
      <c r="J882" s="24">
        <f t="shared" ca="1" si="13"/>
        <v>3</v>
      </c>
    </row>
    <row r="883" spans="1:10" x14ac:dyDescent="0.25">
      <c r="A883" s="18" t="s">
        <v>1239</v>
      </c>
      <c r="B883" s="19" t="s">
        <v>156</v>
      </c>
      <c r="C883" s="19"/>
      <c r="D883" s="20" t="s">
        <v>89</v>
      </c>
      <c r="E883" s="21">
        <v>40</v>
      </c>
      <c r="F883" s="22">
        <v>44732</v>
      </c>
      <c r="G883" s="20" t="s">
        <v>98</v>
      </c>
      <c r="H883" s="21" t="s">
        <v>96</v>
      </c>
      <c r="I883" s="23">
        <v>200</v>
      </c>
      <c r="J883" s="24">
        <f t="shared" ca="1" si="13"/>
        <v>1</v>
      </c>
    </row>
    <row r="884" spans="1:10" x14ac:dyDescent="0.25">
      <c r="A884" s="18" t="s">
        <v>1240</v>
      </c>
      <c r="B884" s="19" t="s">
        <v>192</v>
      </c>
      <c r="C884" s="19"/>
      <c r="D884" s="20" t="s">
        <v>89</v>
      </c>
      <c r="E884" s="21">
        <v>35</v>
      </c>
      <c r="F884" s="22">
        <v>44255</v>
      </c>
      <c r="G884" s="20" t="s">
        <v>95</v>
      </c>
      <c r="H884" s="21" t="s">
        <v>91</v>
      </c>
      <c r="I884" s="23">
        <v>300</v>
      </c>
      <c r="J884" s="24">
        <f t="shared" ca="1" si="13"/>
        <v>2</v>
      </c>
    </row>
    <row r="885" spans="1:10" x14ac:dyDescent="0.25">
      <c r="A885" s="18" t="s">
        <v>1241</v>
      </c>
      <c r="B885" s="19" t="s">
        <v>119</v>
      </c>
      <c r="C885" s="19"/>
      <c r="D885" s="20" t="s">
        <v>89</v>
      </c>
      <c r="E885" s="21">
        <v>39</v>
      </c>
      <c r="F885" s="22">
        <v>43146</v>
      </c>
      <c r="G885" s="20" t="s">
        <v>95</v>
      </c>
      <c r="H885" s="21" t="s">
        <v>87</v>
      </c>
      <c r="I885" s="23">
        <v>300</v>
      </c>
      <c r="J885" s="24">
        <f t="shared" ca="1" si="13"/>
        <v>5</v>
      </c>
    </row>
    <row r="886" spans="1:10" x14ac:dyDescent="0.25">
      <c r="A886" s="18" t="s">
        <v>1242</v>
      </c>
      <c r="B886" s="19" t="s">
        <v>127</v>
      </c>
      <c r="C886" s="19"/>
      <c r="D886" s="20" t="s">
        <v>89</v>
      </c>
      <c r="E886" s="21">
        <v>40</v>
      </c>
      <c r="F886" s="22">
        <v>40808</v>
      </c>
      <c r="G886" s="20" t="s">
        <v>106</v>
      </c>
      <c r="H886" s="21" t="s">
        <v>91</v>
      </c>
      <c r="I886" s="23">
        <v>300</v>
      </c>
      <c r="J886" s="24">
        <f t="shared" ca="1" si="13"/>
        <v>12</v>
      </c>
    </row>
    <row r="887" spans="1:10" x14ac:dyDescent="0.25">
      <c r="A887" s="18" t="s">
        <v>1243</v>
      </c>
      <c r="B887" s="19" t="s">
        <v>312</v>
      </c>
      <c r="C887" s="19"/>
      <c r="D887" s="20" t="s">
        <v>89</v>
      </c>
      <c r="E887" s="21">
        <v>62</v>
      </c>
      <c r="F887" s="22">
        <v>42040</v>
      </c>
      <c r="G887" s="20" t="s">
        <v>95</v>
      </c>
      <c r="H887" s="21" t="s">
        <v>96</v>
      </c>
      <c r="I887" s="23">
        <v>200</v>
      </c>
      <c r="J887" s="24">
        <f t="shared" ca="1" si="13"/>
        <v>8</v>
      </c>
    </row>
    <row r="888" spans="1:10" x14ac:dyDescent="0.25">
      <c r="A888" s="18" t="s">
        <v>1244</v>
      </c>
      <c r="B888" s="19" t="s">
        <v>137</v>
      </c>
      <c r="C888" s="19"/>
      <c r="D888" s="20" t="s">
        <v>85</v>
      </c>
      <c r="E888" s="21">
        <v>44</v>
      </c>
      <c r="F888" s="22">
        <v>43360</v>
      </c>
      <c r="G888" s="20" t="s">
        <v>106</v>
      </c>
      <c r="H888" s="21" t="s">
        <v>96</v>
      </c>
      <c r="I888" s="23">
        <v>300</v>
      </c>
      <c r="J888" s="24">
        <f t="shared" ca="1" si="13"/>
        <v>5</v>
      </c>
    </row>
    <row r="889" spans="1:10" x14ac:dyDescent="0.25">
      <c r="A889" s="18" t="s">
        <v>1245</v>
      </c>
      <c r="B889" s="19" t="s">
        <v>195</v>
      </c>
      <c r="C889" s="19"/>
      <c r="D889" s="20" t="s">
        <v>85</v>
      </c>
      <c r="E889" s="21">
        <v>64</v>
      </c>
      <c r="F889" s="22">
        <v>42267</v>
      </c>
      <c r="G889" s="20" t="s">
        <v>86</v>
      </c>
      <c r="H889" s="21" t="s">
        <v>107</v>
      </c>
      <c r="I889" s="23">
        <v>100</v>
      </c>
      <c r="J889" s="24">
        <f t="shared" ca="1" si="13"/>
        <v>8</v>
      </c>
    </row>
    <row r="890" spans="1:10" x14ac:dyDescent="0.25">
      <c r="A890" s="18" t="s">
        <v>1246</v>
      </c>
      <c r="B890" s="19" t="s">
        <v>152</v>
      </c>
      <c r="C890" s="19"/>
      <c r="D890" s="20" t="s">
        <v>89</v>
      </c>
      <c r="E890" s="21">
        <v>25</v>
      </c>
      <c r="F890" s="22">
        <v>44651</v>
      </c>
      <c r="G890" s="20" t="s">
        <v>90</v>
      </c>
      <c r="H890" s="21" t="s">
        <v>96</v>
      </c>
      <c r="I890" s="23">
        <v>100</v>
      </c>
      <c r="J890" s="24">
        <f t="shared" ca="1" si="13"/>
        <v>1</v>
      </c>
    </row>
    <row r="891" spans="1:10" x14ac:dyDescent="0.25">
      <c r="A891" s="18" t="s">
        <v>1247</v>
      </c>
      <c r="B891" s="19" t="s">
        <v>238</v>
      </c>
      <c r="C891" s="19"/>
      <c r="D891" s="20" t="s">
        <v>89</v>
      </c>
      <c r="E891" s="21">
        <v>25</v>
      </c>
      <c r="F891" s="22">
        <v>44386</v>
      </c>
      <c r="G891" s="20" t="s">
        <v>90</v>
      </c>
      <c r="H891" s="25" t="s">
        <v>102</v>
      </c>
      <c r="I891" s="23">
        <v>150</v>
      </c>
      <c r="J891" s="24">
        <f t="shared" ca="1" si="13"/>
        <v>2</v>
      </c>
    </row>
    <row r="892" spans="1:10" x14ac:dyDescent="0.25">
      <c r="A892" s="18" t="s">
        <v>1248</v>
      </c>
      <c r="B892" s="19" t="s">
        <v>285</v>
      </c>
      <c r="C892" s="19"/>
      <c r="D892" s="20" t="s">
        <v>89</v>
      </c>
      <c r="E892" s="21">
        <v>39</v>
      </c>
      <c r="F892" s="22">
        <v>43142</v>
      </c>
      <c r="G892" s="20" t="s">
        <v>95</v>
      </c>
      <c r="H892" s="21" t="s">
        <v>99</v>
      </c>
      <c r="I892" s="23">
        <v>150</v>
      </c>
      <c r="J892" s="24">
        <f t="shared" ca="1" si="13"/>
        <v>5</v>
      </c>
    </row>
    <row r="893" spans="1:10" x14ac:dyDescent="0.25">
      <c r="A893" s="18" t="s">
        <v>1249</v>
      </c>
      <c r="B893" s="19" t="s">
        <v>263</v>
      </c>
      <c r="C893" s="19"/>
      <c r="D893" s="20" t="s">
        <v>85</v>
      </c>
      <c r="E893" s="21">
        <v>27</v>
      </c>
      <c r="F893" s="22">
        <v>40536</v>
      </c>
      <c r="G893" s="20" t="s">
        <v>95</v>
      </c>
      <c r="H893" s="21" t="s">
        <v>99</v>
      </c>
      <c r="I893" s="23">
        <v>250</v>
      </c>
      <c r="J893" s="24">
        <f t="shared" ca="1" si="13"/>
        <v>13</v>
      </c>
    </row>
    <row r="894" spans="1:10" x14ac:dyDescent="0.25">
      <c r="A894" s="18" t="s">
        <v>1250</v>
      </c>
      <c r="B894" s="19" t="s">
        <v>371</v>
      </c>
      <c r="C894" s="19"/>
      <c r="D894" s="20" t="s">
        <v>85</v>
      </c>
      <c r="E894" s="21">
        <v>59</v>
      </c>
      <c r="F894" s="22">
        <v>43295</v>
      </c>
      <c r="G894" s="20" t="s">
        <v>95</v>
      </c>
      <c r="H894" s="21" t="s">
        <v>93</v>
      </c>
      <c r="I894" s="23">
        <v>250</v>
      </c>
      <c r="J894" s="24">
        <f t="shared" ca="1" si="13"/>
        <v>5</v>
      </c>
    </row>
    <row r="895" spans="1:10" x14ac:dyDescent="0.25">
      <c r="A895" s="18" t="s">
        <v>1251</v>
      </c>
      <c r="B895" s="19" t="s">
        <v>182</v>
      </c>
      <c r="C895" s="19"/>
      <c r="D895" s="20" t="s">
        <v>85</v>
      </c>
      <c r="E895" s="21">
        <v>70</v>
      </c>
      <c r="F895" s="22">
        <v>41623</v>
      </c>
      <c r="G895" s="20" t="s">
        <v>90</v>
      </c>
      <c r="H895" s="21" t="s">
        <v>96</v>
      </c>
      <c r="I895" s="23">
        <v>150</v>
      </c>
      <c r="J895" s="24">
        <f t="shared" ca="1" si="13"/>
        <v>10</v>
      </c>
    </row>
    <row r="896" spans="1:10" x14ac:dyDescent="0.25">
      <c r="A896" s="18" t="s">
        <v>1252</v>
      </c>
      <c r="B896" s="19" t="s">
        <v>372</v>
      </c>
      <c r="C896" s="19"/>
      <c r="D896" s="20" t="s">
        <v>85</v>
      </c>
      <c r="E896" s="21">
        <v>64</v>
      </c>
      <c r="F896" s="22">
        <v>44207</v>
      </c>
      <c r="G896" s="20" t="s">
        <v>90</v>
      </c>
      <c r="H896" s="21" t="s">
        <v>91</v>
      </c>
      <c r="I896" s="23">
        <v>100</v>
      </c>
      <c r="J896" s="24">
        <f t="shared" ca="1" si="13"/>
        <v>3</v>
      </c>
    </row>
    <row r="897" spans="1:10" x14ac:dyDescent="0.25">
      <c r="A897" s="18" t="s">
        <v>1253</v>
      </c>
      <c r="B897" s="19" t="s">
        <v>186</v>
      </c>
      <c r="C897" s="19"/>
      <c r="D897" s="20" t="s">
        <v>89</v>
      </c>
      <c r="E897" s="21">
        <v>32</v>
      </c>
      <c r="F897" s="22">
        <v>40741</v>
      </c>
      <c r="G897" s="20" t="s">
        <v>90</v>
      </c>
      <c r="H897" s="21" t="s">
        <v>91</v>
      </c>
      <c r="I897" s="23">
        <v>150</v>
      </c>
      <c r="J897" s="24">
        <f t="shared" ca="1" si="13"/>
        <v>12</v>
      </c>
    </row>
    <row r="898" spans="1:10" x14ac:dyDescent="0.25">
      <c r="A898" s="18" t="s">
        <v>1254</v>
      </c>
      <c r="B898" s="19" t="s">
        <v>223</v>
      </c>
      <c r="C898" s="19"/>
      <c r="D898" s="20" t="s">
        <v>85</v>
      </c>
      <c r="E898" s="21">
        <v>62</v>
      </c>
      <c r="F898" s="22">
        <v>42257</v>
      </c>
      <c r="G898" s="20" t="s">
        <v>90</v>
      </c>
      <c r="H898" s="21" t="s">
        <v>96</v>
      </c>
      <c r="I898" s="23">
        <v>100</v>
      </c>
      <c r="J898" s="24">
        <f t="shared" ca="1" si="13"/>
        <v>8</v>
      </c>
    </row>
    <row r="899" spans="1:10" x14ac:dyDescent="0.25">
      <c r="A899" s="18" t="s">
        <v>1255</v>
      </c>
      <c r="B899" s="19" t="s">
        <v>333</v>
      </c>
      <c r="C899" s="19"/>
      <c r="D899" s="20" t="s">
        <v>89</v>
      </c>
      <c r="E899" s="21">
        <v>51</v>
      </c>
      <c r="F899" s="22">
        <v>44837</v>
      </c>
      <c r="G899" s="20" t="s">
        <v>90</v>
      </c>
      <c r="H899" s="21" t="s">
        <v>91</v>
      </c>
      <c r="I899" s="23">
        <v>250</v>
      </c>
      <c r="J899" s="24">
        <f t="shared" ca="1" si="13"/>
        <v>1</v>
      </c>
    </row>
    <row r="900" spans="1:10" x14ac:dyDescent="0.25">
      <c r="A900" s="18" t="s">
        <v>1256</v>
      </c>
      <c r="B900" s="19" t="s">
        <v>117</v>
      </c>
      <c r="C900" s="19"/>
      <c r="D900" s="20" t="s">
        <v>85</v>
      </c>
      <c r="E900" s="21">
        <v>57</v>
      </c>
      <c r="F900" s="22">
        <v>44191</v>
      </c>
      <c r="G900" s="20" t="s">
        <v>98</v>
      </c>
      <c r="H900" s="21" t="s">
        <v>93</v>
      </c>
      <c r="I900" s="23">
        <v>250</v>
      </c>
      <c r="J900" s="24">
        <f t="shared" ca="1" si="13"/>
        <v>3</v>
      </c>
    </row>
    <row r="901" spans="1:10" x14ac:dyDescent="0.25">
      <c r="A901" s="18" t="s">
        <v>1257</v>
      </c>
      <c r="B901" s="19" t="s">
        <v>124</v>
      </c>
      <c r="C901" s="19"/>
      <c r="D901" s="20" t="s">
        <v>89</v>
      </c>
      <c r="E901" s="21">
        <v>38</v>
      </c>
      <c r="F901" s="22">
        <v>43244</v>
      </c>
      <c r="G901" s="20" t="s">
        <v>106</v>
      </c>
      <c r="H901" s="21" t="s">
        <v>91</v>
      </c>
      <c r="I901" s="23">
        <v>100</v>
      </c>
      <c r="J901" s="24">
        <f t="shared" ca="1" si="13"/>
        <v>5</v>
      </c>
    </row>
    <row r="902" spans="1:10" x14ac:dyDescent="0.25">
      <c r="A902" s="18" t="s">
        <v>1258</v>
      </c>
      <c r="B902" s="19" t="s">
        <v>346</v>
      </c>
      <c r="C902" s="19"/>
      <c r="D902" s="20" t="s">
        <v>85</v>
      </c>
      <c r="E902" s="21">
        <v>44</v>
      </c>
      <c r="F902" s="22">
        <v>43119</v>
      </c>
      <c r="G902" s="20" t="s">
        <v>95</v>
      </c>
      <c r="H902" s="21" t="s">
        <v>107</v>
      </c>
      <c r="I902" s="23">
        <v>200</v>
      </c>
      <c r="J902" s="24">
        <f t="shared" ca="1" si="13"/>
        <v>6</v>
      </c>
    </row>
    <row r="903" spans="1:10" x14ac:dyDescent="0.25">
      <c r="A903" s="18" t="s">
        <v>1259</v>
      </c>
      <c r="B903" s="19" t="s">
        <v>205</v>
      </c>
      <c r="C903" s="19"/>
      <c r="D903" s="20" t="s">
        <v>85</v>
      </c>
      <c r="E903" s="21">
        <v>26</v>
      </c>
      <c r="F903" s="22">
        <v>40619</v>
      </c>
      <c r="G903" s="20" t="s">
        <v>90</v>
      </c>
      <c r="H903" s="21" t="s">
        <v>96</v>
      </c>
      <c r="I903" s="23">
        <v>200</v>
      </c>
      <c r="J903" s="24">
        <f t="shared" ref="J903:J966" ca="1" si="14">DATEDIF(F903,TODAY(),"y")</f>
        <v>12</v>
      </c>
    </row>
    <row r="904" spans="1:10" x14ac:dyDescent="0.25">
      <c r="A904" s="18" t="s">
        <v>1260</v>
      </c>
      <c r="B904" s="19" t="s">
        <v>112</v>
      </c>
      <c r="C904" s="19"/>
      <c r="D904" s="20" t="s">
        <v>89</v>
      </c>
      <c r="E904" s="21">
        <v>75</v>
      </c>
      <c r="F904" s="22">
        <v>43562</v>
      </c>
      <c r="G904" s="20" t="s">
        <v>90</v>
      </c>
      <c r="H904" s="21" t="s">
        <v>87</v>
      </c>
      <c r="I904" s="23">
        <v>250</v>
      </c>
      <c r="J904" s="24">
        <f t="shared" ca="1" si="14"/>
        <v>4</v>
      </c>
    </row>
    <row r="905" spans="1:10" x14ac:dyDescent="0.25">
      <c r="A905" s="18" t="s">
        <v>1261</v>
      </c>
      <c r="B905" s="19" t="s">
        <v>162</v>
      </c>
      <c r="C905" s="19"/>
      <c r="D905" s="20" t="s">
        <v>85</v>
      </c>
      <c r="E905" s="21">
        <v>55</v>
      </c>
      <c r="F905" s="22">
        <v>42306</v>
      </c>
      <c r="G905" s="20" t="s">
        <v>95</v>
      </c>
      <c r="H905" s="21" t="s">
        <v>96</v>
      </c>
      <c r="I905" s="23">
        <v>150</v>
      </c>
      <c r="J905" s="24">
        <f t="shared" ca="1" si="14"/>
        <v>8</v>
      </c>
    </row>
    <row r="906" spans="1:10" x14ac:dyDescent="0.25">
      <c r="A906" s="18" t="s">
        <v>1262</v>
      </c>
      <c r="B906" s="19" t="s">
        <v>97</v>
      </c>
      <c r="C906" s="19"/>
      <c r="D906" s="20" t="s">
        <v>85</v>
      </c>
      <c r="E906" s="21">
        <v>45</v>
      </c>
      <c r="F906" s="22">
        <v>43527</v>
      </c>
      <c r="G906" s="20" t="s">
        <v>86</v>
      </c>
      <c r="H906" s="21" t="s">
        <v>107</v>
      </c>
      <c r="I906" s="23">
        <v>300</v>
      </c>
      <c r="J906" s="24">
        <f t="shared" ca="1" si="14"/>
        <v>4</v>
      </c>
    </row>
    <row r="907" spans="1:10" x14ac:dyDescent="0.25">
      <c r="A907" s="18" t="s">
        <v>1263</v>
      </c>
      <c r="B907" s="19" t="s">
        <v>373</v>
      </c>
      <c r="C907" s="19"/>
      <c r="D907" s="20" t="s">
        <v>85</v>
      </c>
      <c r="E907" s="21">
        <v>41</v>
      </c>
      <c r="F907" s="22">
        <v>42454</v>
      </c>
      <c r="G907" s="20" t="s">
        <v>90</v>
      </c>
      <c r="H907" s="21" t="s">
        <v>96</v>
      </c>
      <c r="I907" s="23">
        <v>100</v>
      </c>
      <c r="J907" s="24">
        <f t="shared" ca="1" si="14"/>
        <v>7</v>
      </c>
    </row>
    <row r="908" spans="1:10" x14ac:dyDescent="0.25">
      <c r="A908" s="18" t="s">
        <v>1264</v>
      </c>
      <c r="B908" s="19" t="s">
        <v>168</v>
      </c>
      <c r="C908" s="19"/>
      <c r="D908" s="20" t="s">
        <v>85</v>
      </c>
      <c r="E908" s="21">
        <v>68</v>
      </c>
      <c r="F908" s="22">
        <v>43392</v>
      </c>
      <c r="G908" s="20" t="s">
        <v>98</v>
      </c>
      <c r="H908" s="21" t="s">
        <v>99</v>
      </c>
      <c r="I908" s="23">
        <v>200</v>
      </c>
      <c r="J908" s="24">
        <f t="shared" ca="1" si="14"/>
        <v>5</v>
      </c>
    </row>
    <row r="909" spans="1:10" x14ac:dyDescent="0.25">
      <c r="A909" s="18" t="s">
        <v>1265</v>
      </c>
      <c r="B909" s="19" t="s">
        <v>289</v>
      </c>
      <c r="C909" s="19"/>
      <c r="D909" s="20" t="s">
        <v>89</v>
      </c>
      <c r="E909" s="21">
        <v>36</v>
      </c>
      <c r="F909" s="22">
        <v>41686</v>
      </c>
      <c r="G909" s="20" t="s">
        <v>90</v>
      </c>
      <c r="H909" s="21" t="s">
        <v>91</v>
      </c>
      <c r="I909" s="23">
        <v>200</v>
      </c>
      <c r="J909" s="24">
        <f t="shared" ca="1" si="14"/>
        <v>9</v>
      </c>
    </row>
    <row r="910" spans="1:10" x14ac:dyDescent="0.25">
      <c r="A910" s="18" t="s">
        <v>1266</v>
      </c>
      <c r="B910" s="19" t="s">
        <v>349</v>
      </c>
      <c r="C910" s="19"/>
      <c r="D910" s="20" t="s">
        <v>85</v>
      </c>
      <c r="E910" s="21">
        <v>25</v>
      </c>
      <c r="F910" s="22">
        <v>43266</v>
      </c>
      <c r="G910" s="20" t="s">
        <v>95</v>
      </c>
      <c r="H910" s="21" t="s">
        <v>99</v>
      </c>
      <c r="I910" s="23">
        <v>100</v>
      </c>
      <c r="J910" s="24">
        <f t="shared" ca="1" si="14"/>
        <v>5</v>
      </c>
    </row>
    <row r="911" spans="1:10" x14ac:dyDescent="0.25">
      <c r="A911" s="18" t="s">
        <v>1267</v>
      </c>
      <c r="B911" s="19" t="s">
        <v>374</v>
      </c>
      <c r="C911" s="19"/>
      <c r="D911" s="20" t="s">
        <v>89</v>
      </c>
      <c r="E911" s="21">
        <v>75</v>
      </c>
      <c r="F911" s="22">
        <v>41173</v>
      </c>
      <c r="G911" s="20" t="s">
        <v>98</v>
      </c>
      <c r="H911" s="21" t="s">
        <v>93</v>
      </c>
      <c r="I911" s="23">
        <v>250</v>
      </c>
      <c r="J911" s="24">
        <f t="shared" ca="1" si="14"/>
        <v>11</v>
      </c>
    </row>
    <row r="912" spans="1:10" x14ac:dyDescent="0.25">
      <c r="A912" s="18" t="s">
        <v>1268</v>
      </c>
      <c r="B912" s="19" t="s">
        <v>88</v>
      </c>
      <c r="C912" s="19"/>
      <c r="D912" s="20" t="s">
        <v>89</v>
      </c>
      <c r="E912" s="21">
        <v>64</v>
      </c>
      <c r="F912" s="22">
        <v>41117</v>
      </c>
      <c r="G912" s="20" t="s">
        <v>95</v>
      </c>
      <c r="H912" s="21" t="s">
        <v>99</v>
      </c>
      <c r="I912" s="23">
        <v>300</v>
      </c>
      <c r="J912" s="24">
        <f t="shared" ca="1" si="14"/>
        <v>11</v>
      </c>
    </row>
    <row r="913" spans="1:10" x14ac:dyDescent="0.25">
      <c r="A913" s="18" t="s">
        <v>1269</v>
      </c>
      <c r="B913" s="19" t="s">
        <v>124</v>
      </c>
      <c r="C913" s="19"/>
      <c r="D913" s="20" t="s">
        <v>89</v>
      </c>
      <c r="E913" s="21">
        <v>74</v>
      </c>
      <c r="F913" s="22">
        <v>41123</v>
      </c>
      <c r="G913" s="20" t="s">
        <v>98</v>
      </c>
      <c r="H913" s="21" t="s">
        <v>91</v>
      </c>
      <c r="I913" s="23">
        <v>300</v>
      </c>
      <c r="J913" s="24">
        <f t="shared" ca="1" si="14"/>
        <v>11</v>
      </c>
    </row>
    <row r="914" spans="1:10" x14ac:dyDescent="0.25">
      <c r="A914" s="18" t="s">
        <v>1270</v>
      </c>
      <c r="B914" s="19" t="s">
        <v>158</v>
      </c>
      <c r="C914" s="19"/>
      <c r="D914" s="20" t="s">
        <v>85</v>
      </c>
      <c r="E914" s="21">
        <v>29</v>
      </c>
      <c r="F914" s="22">
        <v>44393</v>
      </c>
      <c r="G914" s="20" t="s">
        <v>95</v>
      </c>
      <c r="H914" s="21" t="s">
        <v>87</v>
      </c>
      <c r="I914" s="23">
        <v>200</v>
      </c>
      <c r="J914" s="24">
        <f t="shared" ca="1" si="14"/>
        <v>2</v>
      </c>
    </row>
    <row r="915" spans="1:10" x14ac:dyDescent="0.25">
      <c r="A915" s="18" t="s">
        <v>1271</v>
      </c>
      <c r="B915" s="19" t="s">
        <v>101</v>
      </c>
      <c r="C915" s="19"/>
      <c r="D915" s="20" t="s">
        <v>85</v>
      </c>
      <c r="E915" s="21">
        <v>51</v>
      </c>
      <c r="F915" s="22">
        <v>42464</v>
      </c>
      <c r="G915" s="20" t="s">
        <v>86</v>
      </c>
      <c r="H915" s="21" t="s">
        <v>96</v>
      </c>
      <c r="I915" s="23">
        <v>300</v>
      </c>
      <c r="J915" s="24">
        <f t="shared" ca="1" si="14"/>
        <v>7</v>
      </c>
    </row>
    <row r="916" spans="1:10" x14ac:dyDescent="0.25">
      <c r="A916" s="18" t="s">
        <v>1272</v>
      </c>
      <c r="B916" s="19" t="s">
        <v>375</v>
      </c>
      <c r="C916" s="19"/>
      <c r="D916" s="20" t="s">
        <v>89</v>
      </c>
      <c r="E916" s="21">
        <v>72</v>
      </c>
      <c r="F916" s="22">
        <v>44053</v>
      </c>
      <c r="G916" s="20" t="s">
        <v>98</v>
      </c>
      <c r="H916" s="21" t="s">
        <v>91</v>
      </c>
      <c r="I916" s="23">
        <v>150</v>
      </c>
      <c r="J916" s="24">
        <f t="shared" ca="1" si="14"/>
        <v>3</v>
      </c>
    </row>
    <row r="917" spans="1:10" x14ac:dyDescent="0.25">
      <c r="A917" s="18" t="s">
        <v>1273</v>
      </c>
      <c r="B917" s="19" t="s">
        <v>137</v>
      </c>
      <c r="C917" s="19"/>
      <c r="D917" s="20" t="s">
        <v>85</v>
      </c>
      <c r="E917" s="21">
        <v>52</v>
      </c>
      <c r="F917" s="22">
        <v>44178</v>
      </c>
      <c r="G917" s="20" t="s">
        <v>90</v>
      </c>
      <c r="H917" s="21" t="s">
        <v>91</v>
      </c>
      <c r="I917" s="23">
        <v>150</v>
      </c>
      <c r="J917" s="24">
        <f t="shared" ca="1" si="14"/>
        <v>3</v>
      </c>
    </row>
    <row r="918" spans="1:10" x14ac:dyDescent="0.25">
      <c r="A918" s="18" t="s">
        <v>1274</v>
      </c>
      <c r="B918" s="19" t="s">
        <v>343</v>
      </c>
      <c r="C918" s="19"/>
      <c r="D918" s="20" t="s">
        <v>89</v>
      </c>
      <c r="E918" s="21">
        <v>49</v>
      </c>
      <c r="F918" s="22">
        <v>42245</v>
      </c>
      <c r="G918" s="20" t="s">
        <v>106</v>
      </c>
      <c r="H918" s="21" t="s">
        <v>96</v>
      </c>
      <c r="I918" s="23">
        <v>250</v>
      </c>
      <c r="J918" s="24">
        <f t="shared" ca="1" si="14"/>
        <v>8</v>
      </c>
    </row>
    <row r="919" spans="1:10" x14ac:dyDescent="0.25">
      <c r="A919" s="18" t="s">
        <v>1275</v>
      </c>
      <c r="B919" s="19" t="s">
        <v>144</v>
      </c>
      <c r="C919" s="19"/>
      <c r="D919" s="20" t="s">
        <v>85</v>
      </c>
      <c r="E919" s="21">
        <v>73</v>
      </c>
      <c r="F919" s="22">
        <v>41749</v>
      </c>
      <c r="G919" s="20" t="s">
        <v>90</v>
      </c>
      <c r="H919" s="21" t="s">
        <v>91</v>
      </c>
      <c r="I919" s="23">
        <v>150</v>
      </c>
      <c r="J919" s="24">
        <f t="shared" ca="1" si="14"/>
        <v>9</v>
      </c>
    </row>
    <row r="920" spans="1:10" x14ac:dyDescent="0.25">
      <c r="A920" s="18" t="s">
        <v>817</v>
      </c>
      <c r="B920" s="19" t="s">
        <v>126</v>
      </c>
      <c r="C920" s="19"/>
      <c r="D920" s="20" t="s">
        <v>89</v>
      </c>
      <c r="E920" s="21">
        <v>69</v>
      </c>
      <c r="F920" s="22">
        <v>44879</v>
      </c>
      <c r="G920" s="20" t="s">
        <v>95</v>
      </c>
      <c r="H920" s="21" t="s">
        <v>91</v>
      </c>
      <c r="I920" s="23">
        <v>150</v>
      </c>
      <c r="J920" s="24">
        <f t="shared" ca="1" si="14"/>
        <v>1</v>
      </c>
    </row>
    <row r="921" spans="1:10" x14ac:dyDescent="0.25">
      <c r="A921" s="18" t="s">
        <v>1276</v>
      </c>
      <c r="B921" s="19" t="s">
        <v>162</v>
      </c>
      <c r="C921" s="19"/>
      <c r="D921" s="20" t="s">
        <v>85</v>
      </c>
      <c r="E921" s="21">
        <v>36</v>
      </c>
      <c r="F921" s="22">
        <v>41526</v>
      </c>
      <c r="G921" s="20" t="s">
        <v>86</v>
      </c>
      <c r="H921" s="21" t="s">
        <v>87</v>
      </c>
      <c r="I921" s="23">
        <v>100</v>
      </c>
      <c r="J921" s="24">
        <f t="shared" ca="1" si="14"/>
        <v>10</v>
      </c>
    </row>
    <row r="922" spans="1:10" x14ac:dyDescent="0.25">
      <c r="A922" s="18" t="s">
        <v>1277</v>
      </c>
      <c r="B922" s="19" t="s">
        <v>182</v>
      </c>
      <c r="C922" s="19"/>
      <c r="D922" s="20" t="s">
        <v>85</v>
      </c>
      <c r="E922" s="21">
        <v>73</v>
      </c>
      <c r="F922" s="22">
        <v>43555</v>
      </c>
      <c r="G922" s="20" t="s">
        <v>90</v>
      </c>
      <c r="H922" s="21" t="s">
        <v>93</v>
      </c>
      <c r="I922" s="23">
        <v>250</v>
      </c>
      <c r="J922" s="24">
        <f t="shared" ca="1" si="14"/>
        <v>4</v>
      </c>
    </row>
    <row r="923" spans="1:10" x14ac:dyDescent="0.25">
      <c r="A923" s="18" t="s">
        <v>1278</v>
      </c>
      <c r="B923" s="19" t="s">
        <v>210</v>
      </c>
      <c r="C923" s="19"/>
      <c r="D923" s="20" t="s">
        <v>85</v>
      </c>
      <c r="E923" s="21">
        <v>37</v>
      </c>
      <c r="F923" s="22">
        <v>44658</v>
      </c>
      <c r="G923" s="20" t="s">
        <v>98</v>
      </c>
      <c r="H923" s="21" t="s">
        <v>91</v>
      </c>
      <c r="I923" s="23">
        <v>250</v>
      </c>
      <c r="J923" s="24">
        <f t="shared" ca="1" si="14"/>
        <v>1</v>
      </c>
    </row>
    <row r="924" spans="1:10" x14ac:dyDescent="0.25">
      <c r="A924" s="18" t="s">
        <v>1279</v>
      </c>
      <c r="B924" s="19" t="s">
        <v>272</v>
      </c>
      <c r="C924" s="19"/>
      <c r="D924" s="20" t="s">
        <v>85</v>
      </c>
      <c r="E924" s="21">
        <v>44</v>
      </c>
      <c r="F924" s="22">
        <v>42534</v>
      </c>
      <c r="G924" s="20" t="s">
        <v>98</v>
      </c>
      <c r="H924" s="21" t="s">
        <v>93</v>
      </c>
      <c r="I924" s="23">
        <v>150</v>
      </c>
      <c r="J924" s="24">
        <f t="shared" ca="1" si="14"/>
        <v>7</v>
      </c>
    </row>
    <row r="925" spans="1:10" x14ac:dyDescent="0.25">
      <c r="A925" s="18" t="s">
        <v>1280</v>
      </c>
      <c r="B925" s="19" t="s">
        <v>331</v>
      </c>
      <c r="C925" s="19"/>
      <c r="D925" s="20" t="s">
        <v>85</v>
      </c>
      <c r="E925" s="21">
        <v>26</v>
      </c>
      <c r="F925" s="22">
        <v>44051</v>
      </c>
      <c r="G925" s="20" t="s">
        <v>95</v>
      </c>
      <c r="H925" s="21" t="s">
        <v>96</v>
      </c>
      <c r="I925" s="23">
        <v>100</v>
      </c>
      <c r="J925" s="24">
        <f t="shared" ca="1" si="14"/>
        <v>3</v>
      </c>
    </row>
    <row r="926" spans="1:10" x14ac:dyDescent="0.25">
      <c r="A926" s="18" t="s">
        <v>1281</v>
      </c>
      <c r="B926" s="19" t="s">
        <v>376</v>
      </c>
      <c r="C926" s="19"/>
      <c r="D926" s="20" t="s">
        <v>85</v>
      </c>
      <c r="E926" s="21">
        <v>40</v>
      </c>
      <c r="F926" s="22">
        <v>41473</v>
      </c>
      <c r="G926" s="20" t="s">
        <v>90</v>
      </c>
      <c r="H926" s="21" t="s">
        <v>107</v>
      </c>
      <c r="I926" s="23">
        <v>300</v>
      </c>
      <c r="J926" s="24">
        <f t="shared" ca="1" si="14"/>
        <v>10</v>
      </c>
    </row>
    <row r="927" spans="1:10" x14ac:dyDescent="0.25">
      <c r="A927" s="18" t="s">
        <v>1282</v>
      </c>
      <c r="B927" s="19" t="s">
        <v>312</v>
      </c>
      <c r="C927" s="19"/>
      <c r="D927" s="20" t="s">
        <v>89</v>
      </c>
      <c r="E927" s="21">
        <v>68</v>
      </c>
      <c r="F927" s="22">
        <v>44357</v>
      </c>
      <c r="G927" s="20" t="s">
        <v>98</v>
      </c>
      <c r="H927" s="21" t="s">
        <v>91</v>
      </c>
      <c r="I927" s="23">
        <v>300</v>
      </c>
      <c r="J927" s="24">
        <f t="shared" ca="1" si="14"/>
        <v>2</v>
      </c>
    </row>
    <row r="928" spans="1:10" x14ac:dyDescent="0.25">
      <c r="A928" s="18" t="s">
        <v>1283</v>
      </c>
      <c r="B928" s="19" t="s">
        <v>132</v>
      </c>
      <c r="C928" s="19"/>
      <c r="D928" s="20" t="s">
        <v>85</v>
      </c>
      <c r="E928" s="21">
        <v>38</v>
      </c>
      <c r="F928" s="22">
        <v>41788</v>
      </c>
      <c r="G928" s="20" t="s">
        <v>106</v>
      </c>
      <c r="H928" s="21" t="s">
        <v>93</v>
      </c>
      <c r="I928" s="23">
        <v>300</v>
      </c>
      <c r="J928" s="24">
        <f t="shared" ca="1" si="14"/>
        <v>9</v>
      </c>
    </row>
    <row r="929" spans="1:10" x14ac:dyDescent="0.25">
      <c r="A929" s="18" t="s">
        <v>1284</v>
      </c>
      <c r="B929" s="19" t="s">
        <v>232</v>
      </c>
      <c r="C929" s="19"/>
      <c r="D929" s="20" t="s">
        <v>89</v>
      </c>
      <c r="E929" s="21">
        <v>70</v>
      </c>
      <c r="F929" s="22">
        <v>41578</v>
      </c>
      <c r="G929" s="20" t="s">
        <v>95</v>
      </c>
      <c r="H929" s="21" t="s">
        <v>96</v>
      </c>
      <c r="I929" s="23">
        <v>250</v>
      </c>
      <c r="J929" s="24">
        <f t="shared" ca="1" si="14"/>
        <v>10</v>
      </c>
    </row>
    <row r="930" spans="1:10" x14ac:dyDescent="0.25">
      <c r="A930" s="18" t="s">
        <v>1285</v>
      </c>
      <c r="B930" s="19" t="s">
        <v>377</v>
      </c>
      <c r="C930" s="19"/>
      <c r="D930" s="20" t="s">
        <v>89</v>
      </c>
      <c r="E930" s="21">
        <v>38</v>
      </c>
      <c r="F930" s="22">
        <v>41512</v>
      </c>
      <c r="G930" s="20" t="s">
        <v>90</v>
      </c>
      <c r="H930" s="21" t="s">
        <v>107</v>
      </c>
      <c r="I930" s="23">
        <v>200</v>
      </c>
      <c r="J930" s="24">
        <f t="shared" ca="1" si="14"/>
        <v>10</v>
      </c>
    </row>
    <row r="931" spans="1:10" x14ac:dyDescent="0.25">
      <c r="A931" s="18" t="s">
        <v>528</v>
      </c>
      <c r="B931" s="19" t="s">
        <v>319</v>
      </c>
      <c r="C931" s="19"/>
      <c r="D931" s="20" t="s">
        <v>85</v>
      </c>
      <c r="E931" s="21">
        <v>50</v>
      </c>
      <c r="F931" s="22">
        <v>42411</v>
      </c>
      <c r="G931" s="20" t="s">
        <v>95</v>
      </c>
      <c r="H931" s="25" t="s">
        <v>102</v>
      </c>
      <c r="I931" s="23">
        <v>150</v>
      </c>
      <c r="J931" s="24">
        <f t="shared" ca="1" si="14"/>
        <v>7</v>
      </c>
    </row>
    <row r="932" spans="1:10" x14ac:dyDescent="0.25">
      <c r="A932" s="18" t="s">
        <v>1286</v>
      </c>
      <c r="B932" s="19" t="s">
        <v>274</v>
      </c>
      <c r="C932" s="19"/>
      <c r="D932" s="20" t="s">
        <v>85</v>
      </c>
      <c r="E932" s="21">
        <v>44</v>
      </c>
      <c r="F932" s="22">
        <v>43556</v>
      </c>
      <c r="G932" s="20" t="s">
        <v>86</v>
      </c>
      <c r="H932" s="21" t="s">
        <v>91</v>
      </c>
      <c r="I932" s="23">
        <v>300</v>
      </c>
      <c r="J932" s="24">
        <f t="shared" ca="1" si="14"/>
        <v>4</v>
      </c>
    </row>
    <row r="933" spans="1:10" x14ac:dyDescent="0.25">
      <c r="A933" s="18" t="s">
        <v>1287</v>
      </c>
      <c r="B933" s="19" t="s">
        <v>137</v>
      </c>
      <c r="C933" s="19"/>
      <c r="D933" s="20" t="s">
        <v>85</v>
      </c>
      <c r="E933" s="21">
        <v>29</v>
      </c>
      <c r="F933" s="22">
        <v>44064</v>
      </c>
      <c r="G933" s="20" t="s">
        <v>90</v>
      </c>
      <c r="H933" s="21" t="s">
        <v>107</v>
      </c>
      <c r="I933" s="23">
        <v>250</v>
      </c>
      <c r="J933" s="24">
        <f t="shared" ca="1" si="14"/>
        <v>3</v>
      </c>
    </row>
    <row r="934" spans="1:10" x14ac:dyDescent="0.25">
      <c r="A934" s="18" t="s">
        <v>1288</v>
      </c>
      <c r="B934" s="19" t="s">
        <v>239</v>
      </c>
      <c r="C934" s="19"/>
      <c r="D934" s="20" t="s">
        <v>89</v>
      </c>
      <c r="E934" s="21">
        <v>69</v>
      </c>
      <c r="F934" s="22">
        <v>43225</v>
      </c>
      <c r="G934" s="20" t="s">
        <v>90</v>
      </c>
      <c r="H934" s="21" t="s">
        <v>87</v>
      </c>
      <c r="I934" s="23">
        <v>200</v>
      </c>
      <c r="J934" s="24">
        <f t="shared" ca="1" si="14"/>
        <v>5</v>
      </c>
    </row>
    <row r="935" spans="1:10" x14ac:dyDescent="0.25">
      <c r="A935" s="18" t="s">
        <v>1289</v>
      </c>
      <c r="B935" s="19" t="s">
        <v>236</v>
      </c>
      <c r="C935" s="19"/>
      <c r="D935" s="20" t="s">
        <v>89</v>
      </c>
      <c r="E935" s="21">
        <v>68</v>
      </c>
      <c r="F935" s="22">
        <v>43077</v>
      </c>
      <c r="G935" s="20" t="s">
        <v>98</v>
      </c>
      <c r="H935" s="21" t="s">
        <v>91</v>
      </c>
      <c r="I935" s="23">
        <v>100</v>
      </c>
      <c r="J935" s="24">
        <f t="shared" ca="1" si="14"/>
        <v>6</v>
      </c>
    </row>
    <row r="936" spans="1:10" x14ac:dyDescent="0.25">
      <c r="A936" s="18" t="s">
        <v>1290</v>
      </c>
      <c r="B936" s="19" t="s">
        <v>378</v>
      </c>
      <c r="C936" s="19"/>
      <c r="D936" s="20" t="s">
        <v>89</v>
      </c>
      <c r="E936" s="21">
        <v>35</v>
      </c>
      <c r="F936" s="22">
        <v>42247</v>
      </c>
      <c r="G936" s="20" t="s">
        <v>86</v>
      </c>
      <c r="H936" s="21" t="s">
        <v>96</v>
      </c>
      <c r="I936" s="23">
        <v>300</v>
      </c>
      <c r="J936" s="24">
        <f t="shared" ca="1" si="14"/>
        <v>8</v>
      </c>
    </row>
    <row r="937" spans="1:10" x14ac:dyDescent="0.25">
      <c r="A937" s="18" t="s">
        <v>1291</v>
      </c>
      <c r="B937" s="19" t="s">
        <v>379</v>
      </c>
      <c r="C937" s="19"/>
      <c r="D937" s="20" t="s">
        <v>89</v>
      </c>
      <c r="E937" s="21">
        <v>68</v>
      </c>
      <c r="F937" s="22">
        <v>43114</v>
      </c>
      <c r="G937" s="20" t="s">
        <v>98</v>
      </c>
      <c r="H937" s="21" t="s">
        <v>91</v>
      </c>
      <c r="I937" s="23">
        <v>250</v>
      </c>
      <c r="J937" s="24">
        <f t="shared" ca="1" si="14"/>
        <v>6</v>
      </c>
    </row>
    <row r="938" spans="1:10" x14ac:dyDescent="0.25">
      <c r="A938" s="18" t="s">
        <v>1292</v>
      </c>
      <c r="B938" s="19" t="s">
        <v>227</v>
      </c>
      <c r="C938" s="19"/>
      <c r="D938" s="20" t="s">
        <v>85</v>
      </c>
      <c r="E938" s="21">
        <v>65</v>
      </c>
      <c r="F938" s="22">
        <v>42400</v>
      </c>
      <c r="G938" s="20" t="s">
        <v>95</v>
      </c>
      <c r="H938" s="21" t="s">
        <v>99</v>
      </c>
      <c r="I938" s="23">
        <v>150</v>
      </c>
      <c r="J938" s="24">
        <f t="shared" ca="1" si="14"/>
        <v>7</v>
      </c>
    </row>
    <row r="939" spans="1:10" x14ac:dyDescent="0.25">
      <c r="A939" s="18" t="s">
        <v>1293</v>
      </c>
      <c r="B939" s="19" t="s">
        <v>163</v>
      </c>
      <c r="C939" s="19"/>
      <c r="D939" s="20" t="s">
        <v>85</v>
      </c>
      <c r="E939" s="21">
        <v>74</v>
      </c>
      <c r="F939" s="22">
        <v>44714</v>
      </c>
      <c r="G939" s="20" t="s">
        <v>106</v>
      </c>
      <c r="H939" s="21" t="s">
        <v>87</v>
      </c>
      <c r="I939" s="23">
        <v>200</v>
      </c>
      <c r="J939" s="24">
        <f t="shared" ca="1" si="14"/>
        <v>1</v>
      </c>
    </row>
    <row r="940" spans="1:10" x14ac:dyDescent="0.25">
      <c r="A940" s="18" t="s">
        <v>1294</v>
      </c>
      <c r="B940" s="19" t="s">
        <v>150</v>
      </c>
      <c r="C940" s="19"/>
      <c r="D940" s="20" t="s">
        <v>85</v>
      </c>
      <c r="E940" s="21">
        <v>25</v>
      </c>
      <c r="F940" s="22">
        <v>43814</v>
      </c>
      <c r="G940" s="20" t="s">
        <v>106</v>
      </c>
      <c r="H940" s="21" t="s">
        <v>91</v>
      </c>
      <c r="I940" s="23">
        <v>200</v>
      </c>
      <c r="J940" s="24">
        <f t="shared" ca="1" si="14"/>
        <v>4</v>
      </c>
    </row>
    <row r="941" spans="1:10" x14ac:dyDescent="0.25">
      <c r="A941" s="18" t="s">
        <v>1295</v>
      </c>
      <c r="B941" s="19" t="s">
        <v>178</v>
      </c>
      <c r="C941" s="19"/>
      <c r="D941" s="20" t="s">
        <v>89</v>
      </c>
      <c r="E941" s="21">
        <v>27</v>
      </c>
      <c r="F941" s="22">
        <v>41865</v>
      </c>
      <c r="G941" s="20" t="s">
        <v>106</v>
      </c>
      <c r="H941" s="21" t="s">
        <v>93</v>
      </c>
      <c r="I941" s="23">
        <v>100</v>
      </c>
      <c r="J941" s="24">
        <f t="shared" ca="1" si="14"/>
        <v>9</v>
      </c>
    </row>
    <row r="942" spans="1:10" x14ac:dyDescent="0.25">
      <c r="A942" s="18" t="s">
        <v>1296</v>
      </c>
      <c r="B942" s="19" t="s">
        <v>168</v>
      </c>
      <c r="C942" s="19"/>
      <c r="D942" s="20" t="s">
        <v>85</v>
      </c>
      <c r="E942" s="21">
        <v>53</v>
      </c>
      <c r="F942" s="22">
        <v>42503</v>
      </c>
      <c r="G942" s="20" t="s">
        <v>95</v>
      </c>
      <c r="H942" s="25" t="s">
        <v>102</v>
      </c>
      <c r="I942" s="23">
        <v>150</v>
      </c>
      <c r="J942" s="24">
        <f t="shared" ca="1" si="14"/>
        <v>7</v>
      </c>
    </row>
    <row r="943" spans="1:10" x14ac:dyDescent="0.25">
      <c r="A943" s="18" t="s">
        <v>1297</v>
      </c>
      <c r="B943" s="19" t="s">
        <v>167</v>
      </c>
      <c r="C943" s="19"/>
      <c r="D943" s="20" t="s">
        <v>85</v>
      </c>
      <c r="E943" s="21">
        <v>68</v>
      </c>
      <c r="F943" s="22">
        <v>43843</v>
      </c>
      <c r="G943" s="20" t="s">
        <v>86</v>
      </c>
      <c r="H943" s="21" t="s">
        <v>87</v>
      </c>
      <c r="I943" s="23">
        <v>150</v>
      </c>
      <c r="J943" s="24">
        <f t="shared" ca="1" si="14"/>
        <v>4</v>
      </c>
    </row>
    <row r="944" spans="1:10" x14ac:dyDescent="0.25">
      <c r="A944" s="18" t="s">
        <v>1298</v>
      </c>
      <c r="B944" s="19" t="s">
        <v>136</v>
      </c>
      <c r="C944" s="19"/>
      <c r="D944" s="20" t="s">
        <v>85</v>
      </c>
      <c r="E944" s="21">
        <v>25</v>
      </c>
      <c r="F944" s="22">
        <v>41740</v>
      </c>
      <c r="G944" s="20" t="s">
        <v>90</v>
      </c>
      <c r="H944" s="21" t="s">
        <v>91</v>
      </c>
      <c r="I944" s="23">
        <v>100</v>
      </c>
      <c r="J944" s="24">
        <f t="shared" ca="1" si="14"/>
        <v>9</v>
      </c>
    </row>
    <row r="945" spans="1:10" x14ac:dyDescent="0.25">
      <c r="A945" s="18" t="s">
        <v>1299</v>
      </c>
      <c r="B945" s="19" t="s">
        <v>133</v>
      </c>
      <c r="C945" s="19"/>
      <c r="D945" s="20" t="s">
        <v>89</v>
      </c>
      <c r="E945" s="21">
        <v>57</v>
      </c>
      <c r="F945" s="22">
        <v>43769</v>
      </c>
      <c r="G945" s="20" t="s">
        <v>90</v>
      </c>
      <c r="H945" s="21" t="s">
        <v>91</v>
      </c>
      <c r="I945" s="23">
        <v>200</v>
      </c>
      <c r="J945" s="24">
        <f t="shared" ca="1" si="14"/>
        <v>4</v>
      </c>
    </row>
    <row r="946" spans="1:10" x14ac:dyDescent="0.25">
      <c r="A946" s="18" t="s">
        <v>1300</v>
      </c>
      <c r="B946" s="19" t="s">
        <v>380</v>
      </c>
      <c r="C946" s="19"/>
      <c r="D946" s="20" t="s">
        <v>85</v>
      </c>
      <c r="E946" s="21">
        <v>71</v>
      </c>
      <c r="F946" s="22">
        <v>42216</v>
      </c>
      <c r="G946" s="20" t="s">
        <v>90</v>
      </c>
      <c r="H946" s="21" t="s">
        <v>91</v>
      </c>
      <c r="I946" s="23">
        <v>250</v>
      </c>
      <c r="J946" s="24">
        <f t="shared" ca="1" si="14"/>
        <v>8</v>
      </c>
    </row>
    <row r="947" spans="1:10" x14ac:dyDescent="0.25">
      <c r="A947" s="18" t="s">
        <v>123</v>
      </c>
      <c r="B947" s="19" t="s">
        <v>198</v>
      </c>
      <c r="C947" s="19"/>
      <c r="D947" s="20" t="s">
        <v>89</v>
      </c>
      <c r="E947" s="21">
        <v>33</v>
      </c>
      <c r="F947" s="22">
        <v>42295</v>
      </c>
      <c r="G947" s="20" t="s">
        <v>98</v>
      </c>
      <c r="H947" s="21" t="s">
        <v>96</v>
      </c>
      <c r="I947" s="23">
        <v>200</v>
      </c>
      <c r="J947" s="24">
        <f t="shared" ca="1" si="14"/>
        <v>8</v>
      </c>
    </row>
    <row r="948" spans="1:10" x14ac:dyDescent="0.25">
      <c r="A948" s="18" t="s">
        <v>1301</v>
      </c>
      <c r="B948" s="19" t="s">
        <v>175</v>
      </c>
      <c r="C948" s="19"/>
      <c r="D948" s="20" t="s">
        <v>85</v>
      </c>
      <c r="E948" s="21">
        <v>31</v>
      </c>
      <c r="F948" s="22">
        <v>44444</v>
      </c>
      <c r="G948" s="20" t="s">
        <v>90</v>
      </c>
      <c r="H948" s="21" t="s">
        <v>107</v>
      </c>
      <c r="I948" s="23">
        <v>300</v>
      </c>
      <c r="J948" s="24">
        <f t="shared" ca="1" si="14"/>
        <v>2</v>
      </c>
    </row>
    <row r="949" spans="1:10" x14ac:dyDescent="0.25">
      <c r="A949" s="18" t="s">
        <v>1302</v>
      </c>
      <c r="B949" s="19" t="s">
        <v>260</v>
      </c>
      <c r="C949" s="19"/>
      <c r="D949" s="20" t="s">
        <v>89</v>
      </c>
      <c r="E949" s="21">
        <v>33</v>
      </c>
      <c r="F949" s="22">
        <v>42373</v>
      </c>
      <c r="G949" s="20" t="s">
        <v>95</v>
      </c>
      <c r="H949" s="21" t="s">
        <v>91</v>
      </c>
      <c r="I949" s="23">
        <v>300</v>
      </c>
      <c r="J949" s="24">
        <f t="shared" ca="1" si="14"/>
        <v>8</v>
      </c>
    </row>
    <row r="950" spans="1:10" x14ac:dyDescent="0.25">
      <c r="A950" s="18" t="s">
        <v>1303</v>
      </c>
      <c r="B950" s="19" t="s">
        <v>176</v>
      </c>
      <c r="C950" s="19"/>
      <c r="D950" s="20" t="s">
        <v>89</v>
      </c>
      <c r="E950" s="21">
        <v>61</v>
      </c>
      <c r="F950" s="22">
        <v>42569</v>
      </c>
      <c r="G950" s="20" t="s">
        <v>95</v>
      </c>
      <c r="H950" s="25" t="s">
        <v>102</v>
      </c>
      <c r="I950" s="23">
        <v>200</v>
      </c>
      <c r="J950" s="24">
        <f t="shared" ca="1" si="14"/>
        <v>7</v>
      </c>
    </row>
    <row r="951" spans="1:10" x14ac:dyDescent="0.25">
      <c r="A951" s="18" t="s">
        <v>1304</v>
      </c>
      <c r="B951" s="19" t="s">
        <v>160</v>
      </c>
      <c r="C951" s="19"/>
      <c r="D951" s="20" t="s">
        <v>89</v>
      </c>
      <c r="E951" s="21">
        <v>33</v>
      </c>
      <c r="F951" s="22">
        <v>42471</v>
      </c>
      <c r="G951" s="20" t="s">
        <v>90</v>
      </c>
      <c r="H951" s="21" t="s">
        <v>91</v>
      </c>
      <c r="I951" s="23">
        <v>250</v>
      </c>
      <c r="J951" s="24">
        <f t="shared" ca="1" si="14"/>
        <v>7</v>
      </c>
    </row>
    <row r="952" spans="1:10" x14ac:dyDescent="0.25">
      <c r="A952" s="18" t="s">
        <v>1305</v>
      </c>
      <c r="B952" s="19" t="s">
        <v>193</v>
      </c>
      <c r="C952" s="19"/>
      <c r="D952" s="20" t="s">
        <v>85</v>
      </c>
      <c r="E952" s="21">
        <v>25</v>
      </c>
      <c r="F952" s="22">
        <v>43734</v>
      </c>
      <c r="G952" s="20" t="s">
        <v>95</v>
      </c>
      <c r="H952" s="21" t="s">
        <v>87</v>
      </c>
      <c r="I952" s="23">
        <v>200</v>
      </c>
      <c r="J952" s="24">
        <f t="shared" ca="1" si="14"/>
        <v>4</v>
      </c>
    </row>
    <row r="953" spans="1:10" x14ac:dyDescent="0.25">
      <c r="A953" s="18" t="s">
        <v>1306</v>
      </c>
      <c r="B953" s="19" t="s">
        <v>357</v>
      </c>
      <c r="C953" s="19"/>
      <c r="D953" s="20" t="s">
        <v>85</v>
      </c>
      <c r="E953" s="21">
        <v>72</v>
      </c>
      <c r="F953" s="22">
        <v>43007</v>
      </c>
      <c r="G953" s="20" t="s">
        <v>98</v>
      </c>
      <c r="H953" s="21" t="s">
        <v>91</v>
      </c>
      <c r="I953" s="23">
        <v>250</v>
      </c>
      <c r="J953" s="24">
        <f t="shared" ca="1" si="14"/>
        <v>6</v>
      </c>
    </row>
    <row r="954" spans="1:10" x14ac:dyDescent="0.25">
      <c r="A954" s="18" t="s">
        <v>1307</v>
      </c>
      <c r="B954" s="19" t="s">
        <v>381</v>
      </c>
      <c r="C954" s="19"/>
      <c r="D954" s="20" t="s">
        <v>89</v>
      </c>
      <c r="E954" s="21">
        <v>71</v>
      </c>
      <c r="F954" s="22">
        <v>42320</v>
      </c>
      <c r="G954" s="20" t="s">
        <v>95</v>
      </c>
      <c r="H954" s="21" t="s">
        <v>93</v>
      </c>
      <c r="I954" s="23">
        <v>150</v>
      </c>
      <c r="J954" s="24">
        <f t="shared" ca="1" si="14"/>
        <v>8</v>
      </c>
    </row>
    <row r="955" spans="1:10" x14ac:dyDescent="0.25">
      <c r="A955" s="18" t="s">
        <v>1308</v>
      </c>
      <c r="B955" s="19" t="s">
        <v>137</v>
      </c>
      <c r="C955" s="19"/>
      <c r="D955" s="20" t="s">
        <v>85</v>
      </c>
      <c r="E955" s="21">
        <v>55</v>
      </c>
      <c r="F955" s="22">
        <v>42128</v>
      </c>
      <c r="G955" s="20" t="s">
        <v>90</v>
      </c>
      <c r="H955" s="21" t="s">
        <v>91</v>
      </c>
      <c r="I955" s="23">
        <v>300</v>
      </c>
      <c r="J955" s="24">
        <f t="shared" ca="1" si="14"/>
        <v>8</v>
      </c>
    </row>
    <row r="956" spans="1:10" x14ac:dyDescent="0.25">
      <c r="A956" s="18" t="s">
        <v>1309</v>
      </c>
      <c r="B956" s="19" t="s">
        <v>294</v>
      </c>
      <c r="C956" s="19"/>
      <c r="D956" s="20" t="s">
        <v>89</v>
      </c>
      <c r="E956" s="21">
        <v>36</v>
      </c>
      <c r="F956" s="22">
        <v>42649</v>
      </c>
      <c r="G956" s="20" t="s">
        <v>98</v>
      </c>
      <c r="H956" s="21" t="s">
        <v>91</v>
      </c>
      <c r="I956" s="23">
        <v>100</v>
      </c>
      <c r="J956" s="24">
        <f t="shared" ca="1" si="14"/>
        <v>7</v>
      </c>
    </row>
    <row r="957" spans="1:10" x14ac:dyDescent="0.25">
      <c r="A957" s="18" t="s">
        <v>1310</v>
      </c>
      <c r="B957" s="19" t="s">
        <v>121</v>
      </c>
      <c r="C957" s="19"/>
      <c r="D957" s="20" t="s">
        <v>89</v>
      </c>
      <c r="E957" s="21">
        <v>61</v>
      </c>
      <c r="F957" s="22">
        <v>44361</v>
      </c>
      <c r="G957" s="20" t="s">
        <v>95</v>
      </c>
      <c r="H957" s="21" t="s">
        <v>87</v>
      </c>
      <c r="I957" s="23">
        <v>200</v>
      </c>
      <c r="J957" s="24">
        <f t="shared" ca="1" si="14"/>
        <v>2</v>
      </c>
    </row>
    <row r="958" spans="1:10" x14ac:dyDescent="0.25">
      <c r="A958" s="18" t="s">
        <v>1311</v>
      </c>
      <c r="B958" s="19" t="s">
        <v>209</v>
      </c>
      <c r="C958" s="19"/>
      <c r="D958" s="20" t="s">
        <v>89</v>
      </c>
      <c r="E958" s="21">
        <v>57</v>
      </c>
      <c r="F958" s="22">
        <v>44064</v>
      </c>
      <c r="G958" s="20" t="s">
        <v>98</v>
      </c>
      <c r="H958" s="21" t="s">
        <v>91</v>
      </c>
      <c r="I958" s="23">
        <v>150</v>
      </c>
      <c r="J958" s="24">
        <f t="shared" ca="1" si="14"/>
        <v>3</v>
      </c>
    </row>
    <row r="959" spans="1:10" x14ac:dyDescent="0.25">
      <c r="A959" s="18" t="s">
        <v>1312</v>
      </c>
      <c r="B959" s="19" t="s">
        <v>272</v>
      </c>
      <c r="C959" s="19"/>
      <c r="D959" s="20" t="s">
        <v>85</v>
      </c>
      <c r="E959" s="21">
        <v>74</v>
      </c>
      <c r="F959" s="22">
        <v>44276</v>
      </c>
      <c r="G959" s="20" t="s">
        <v>86</v>
      </c>
      <c r="H959" s="21" t="s">
        <v>107</v>
      </c>
      <c r="I959" s="23">
        <v>250</v>
      </c>
      <c r="J959" s="24">
        <f t="shared" ca="1" si="14"/>
        <v>2</v>
      </c>
    </row>
    <row r="960" spans="1:10" x14ac:dyDescent="0.25">
      <c r="A960" s="18" t="s">
        <v>362</v>
      </c>
      <c r="B960" s="19" t="s">
        <v>195</v>
      </c>
      <c r="C960" s="19"/>
      <c r="D960" s="20" t="s">
        <v>85</v>
      </c>
      <c r="E960" s="21">
        <v>45</v>
      </c>
      <c r="F960" s="22">
        <v>44826</v>
      </c>
      <c r="G960" s="20" t="s">
        <v>90</v>
      </c>
      <c r="H960" s="21" t="s">
        <v>93</v>
      </c>
      <c r="I960" s="23">
        <v>150</v>
      </c>
      <c r="J960" s="24">
        <f t="shared" ca="1" si="14"/>
        <v>1</v>
      </c>
    </row>
    <row r="961" spans="1:10" x14ac:dyDescent="0.25">
      <c r="A961" s="18" t="s">
        <v>1313</v>
      </c>
      <c r="B961" s="19" t="s">
        <v>382</v>
      </c>
      <c r="C961" s="19"/>
      <c r="D961" s="20" t="s">
        <v>89</v>
      </c>
      <c r="E961" s="21">
        <v>28</v>
      </c>
      <c r="F961" s="22">
        <v>44018</v>
      </c>
      <c r="G961" s="20" t="s">
        <v>90</v>
      </c>
      <c r="H961" s="21" t="s">
        <v>91</v>
      </c>
      <c r="I961" s="23">
        <v>300</v>
      </c>
      <c r="J961" s="24">
        <f t="shared" ca="1" si="14"/>
        <v>3</v>
      </c>
    </row>
    <row r="962" spans="1:10" x14ac:dyDescent="0.25">
      <c r="A962" s="18" t="s">
        <v>1314</v>
      </c>
      <c r="B962" s="19" t="s">
        <v>340</v>
      </c>
      <c r="C962" s="19"/>
      <c r="D962" s="20" t="s">
        <v>85</v>
      </c>
      <c r="E962" s="21">
        <v>65</v>
      </c>
      <c r="F962" s="22">
        <v>43101</v>
      </c>
      <c r="G962" s="20" t="s">
        <v>98</v>
      </c>
      <c r="H962" s="21" t="s">
        <v>87</v>
      </c>
      <c r="I962" s="23">
        <v>100</v>
      </c>
      <c r="J962" s="24">
        <f t="shared" ca="1" si="14"/>
        <v>6</v>
      </c>
    </row>
    <row r="963" spans="1:10" x14ac:dyDescent="0.25">
      <c r="A963" s="18" t="s">
        <v>1315</v>
      </c>
      <c r="B963" s="19" t="s">
        <v>362</v>
      </c>
      <c r="C963" s="19"/>
      <c r="D963" s="20" t="s">
        <v>85</v>
      </c>
      <c r="E963" s="21">
        <v>69</v>
      </c>
      <c r="F963" s="22">
        <v>43387</v>
      </c>
      <c r="G963" s="20" t="s">
        <v>95</v>
      </c>
      <c r="H963" s="21" t="s">
        <v>91</v>
      </c>
      <c r="I963" s="23">
        <v>150</v>
      </c>
      <c r="J963" s="24">
        <f t="shared" ca="1" si="14"/>
        <v>5</v>
      </c>
    </row>
    <row r="964" spans="1:10" x14ac:dyDescent="0.25">
      <c r="A964" s="18" t="s">
        <v>1316</v>
      </c>
      <c r="B964" s="19" t="s">
        <v>309</v>
      </c>
      <c r="C964" s="19"/>
      <c r="D964" s="20" t="s">
        <v>85</v>
      </c>
      <c r="E964" s="21">
        <v>51</v>
      </c>
      <c r="F964" s="22">
        <v>43801</v>
      </c>
      <c r="G964" s="20" t="s">
        <v>98</v>
      </c>
      <c r="H964" s="21" t="s">
        <v>96</v>
      </c>
      <c r="I964" s="23">
        <v>250</v>
      </c>
      <c r="J964" s="24">
        <f t="shared" ca="1" si="14"/>
        <v>4</v>
      </c>
    </row>
    <row r="965" spans="1:10" x14ac:dyDescent="0.25">
      <c r="A965" s="18" t="s">
        <v>1317</v>
      </c>
      <c r="B965" s="19" t="s">
        <v>257</v>
      </c>
      <c r="C965" s="19"/>
      <c r="D965" s="20" t="s">
        <v>89</v>
      </c>
      <c r="E965" s="21">
        <v>54</v>
      </c>
      <c r="F965" s="22">
        <v>42663</v>
      </c>
      <c r="G965" s="20" t="s">
        <v>90</v>
      </c>
      <c r="H965" s="21" t="s">
        <v>93</v>
      </c>
      <c r="I965" s="23">
        <v>250</v>
      </c>
      <c r="J965" s="24">
        <f t="shared" ca="1" si="14"/>
        <v>7</v>
      </c>
    </row>
    <row r="966" spans="1:10" x14ac:dyDescent="0.25">
      <c r="A966" s="18" t="s">
        <v>1318</v>
      </c>
      <c r="B966" s="19" t="s">
        <v>332</v>
      </c>
      <c r="C966" s="19"/>
      <c r="D966" s="20" t="s">
        <v>89</v>
      </c>
      <c r="E966" s="21">
        <v>47</v>
      </c>
      <c r="F966" s="22">
        <v>43636</v>
      </c>
      <c r="G966" s="20" t="s">
        <v>98</v>
      </c>
      <c r="H966" s="21" t="s">
        <v>91</v>
      </c>
      <c r="I966" s="23">
        <v>150</v>
      </c>
      <c r="J966" s="24">
        <f t="shared" ca="1" si="14"/>
        <v>4</v>
      </c>
    </row>
    <row r="967" spans="1:10" x14ac:dyDescent="0.25">
      <c r="A967" s="18" t="s">
        <v>1319</v>
      </c>
      <c r="B967" s="19" t="s">
        <v>174</v>
      </c>
      <c r="C967" s="19"/>
      <c r="D967" s="20" t="s">
        <v>85</v>
      </c>
      <c r="E967" s="21">
        <v>60</v>
      </c>
      <c r="F967" s="22">
        <v>42906</v>
      </c>
      <c r="G967" s="20" t="s">
        <v>95</v>
      </c>
      <c r="H967" s="21" t="s">
        <v>107</v>
      </c>
      <c r="I967" s="23">
        <v>150</v>
      </c>
      <c r="J967" s="24">
        <f t="shared" ref="J967:J1005" ca="1" si="15">DATEDIF(F967,TODAY(),"y")</f>
        <v>6</v>
      </c>
    </row>
    <row r="968" spans="1:10" x14ac:dyDescent="0.25">
      <c r="A968" s="18" t="s">
        <v>1320</v>
      </c>
      <c r="B968" s="19" t="s">
        <v>202</v>
      </c>
      <c r="C968" s="19"/>
      <c r="D968" s="20" t="s">
        <v>85</v>
      </c>
      <c r="E968" s="21">
        <v>62</v>
      </c>
      <c r="F968" s="22">
        <v>42531</v>
      </c>
      <c r="G968" s="20" t="s">
        <v>95</v>
      </c>
      <c r="H968" s="21" t="s">
        <v>96</v>
      </c>
      <c r="I968" s="23">
        <v>150</v>
      </c>
      <c r="J968" s="24">
        <f t="shared" ca="1" si="15"/>
        <v>7</v>
      </c>
    </row>
    <row r="969" spans="1:10" x14ac:dyDescent="0.25">
      <c r="A969" s="18" t="s">
        <v>1321</v>
      </c>
      <c r="B969" s="19" t="s">
        <v>161</v>
      </c>
      <c r="C969" s="19"/>
      <c r="D969" s="20" t="s">
        <v>89</v>
      </c>
      <c r="E969" s="21">
        <v>47</v>
      </c>
      <c r="F969" s="22">
        <v>44191</v>
      </c>
      <c r="G969" s="20" t="s">
        <v>90</v>
      </c>
      <c r="H969" s="21" t="s">
        <v>107</v>
      </c>
      <c r="I969" s="23">
        <v>150</v>
      </c>
      <c r="J969" s="24">
        <f t="shared" ca="1" si="15"/>
        <v>3</v>
      </c>
    </row>
    <row r="970" spans="1:10" x14ac:dyDescent="0.25">
      <c r="A970" s="18" t="s">
        <v>1322</v>
      </c>
      <c r="B970" s="19" t="s">
        <v>383</v>
      </c>
      <c r="C970" s="19"/>
      <c r="D970" s="20" t="s">
        <v>89</v>
      </c>
      <c r="E970" s="21">
        <v>70</v>
      </c>
      <c r="F970" s="22">
        <v>44452</v>
      </c>
      <c r="G970" s="20" t="s">
        <v>95</v>
      </c>
      <c r="H970" s="21" t="s">
        <v>93</v>
      </c>
      <c r="I970" s="23">
        <v>250</v>
      </c>
      <c r="J970" s="24">
        <f t="shared" ca="1" si="15"/>
        <v>2</v>
      </c>
    </row>
    <row r="971" spans="1:10" x14ac:dyDescent="0.25">
      <c r="A971" s="18" t="s">
        <v>174</v>
      </c>
      <c r="B971" s="19" t="s">
        <v>147</v>
      </c>
      <c r="C971" s="19"/>
      <c r="D971" s="20" t="s">
        <v>85</v>
      </c>
      <c r="E971" s="21">
        <v>53</v>
      </c>
      <c r="F971" s="22">
        <v>44512</v>
      </c>
      <c r="G971" s="20" t="s">
        <v>98</v>
      </c>
      <c r="H971" s="21" t="s">
        <v>93</v>
      </c>
      <c r="I971" s="23">
        <v>200</v>
      </c>
      <c r="J971" s="24">
        <f t="shared" ca="1" si="15"/>
        <v>2</v>
      </c>
    </row>
    <row r="972" spans="1:10" x14ac:dyDescent="0.25">
      <c r="A972" s="18" t="s">
        <v>1323</v>
      </c>
      <c r="B972" s="19" t="s">
        <v>108</v>
      </c>
      <c r="C972" s="19"/>
      <c r="D972" s="20" t="s">
        <v>85</v>
      </c>
      <c r="E972" s="21">
        <v>60</v>
      </c>
      <c r="F972" s="22">
        <v>43015</v>
      </c>
      <c r="G972" s="20" t="s">
        <v>95</v>
      </c>
      <c r="H972" s="21" t="s">
        <v>99</v>
      </c>
      <c r="I972" s="23">
        <v>200</v>
      </c>
      <c r="J972" s="24">
        <f t="shared" ca="1" si="15"/>
        <v>6</v>
      </c>
    </row>
    <row r="973" spans="1:10" x14ac:dyDescent="0.25">
      <c r="A973" s="18" t="s">
        <v>1324</v>
      </c>
      <c r="B973" s="19" t="s">
        <v>138</v>
      </c>
      <c r="C973" s="19"/>
      <c r="D973" s="20" t="s">
        <v>85</v>
      </c>
      <c r="E973" s="21">
        <v>30</v>
      </c>
      <c r="F973" s="22">
        <v>44168</v>
      </c>
      <c r="G973" s="20" t="s">
        <v>86</v>
      </c>
      <c r="H973" s="21" t="s">
        <v>107</v>
      </c>
      <c r="I973" s="23">
        <v>250</v>
      </c>
      <c r="J973" s="24">
        <f t="shared" ca="1" si="15"/>
        <v>3</v>
      </c>
    </row>
    <row r="974" spans="1:10" x14ac:dyDescent="0.25">
      <c r="A974" s="18" t="s">
        <v>1325</v>
      </c>
      <c r="B974" s="19" t="s">
        <v>198</v>
      </c>
      <c r="C974" s="19"/>
      <c r="D974" s="20" t="s">
        <v>89</v>
      </c>
      <c r="E974" s="21">
        <v>69</v>
      </c>
      <c r="F974" s="22">
        <v>44259</v>
      </c>
      <c r="G974" s="20" t="s">
        <v>90</v>
      </c>
      <c r="H974" s="21" t="s">
        <v>99</v>
      </c>
      <c r="I974" s="23">
        <v>150</v>
      </c>
      <c r="J974" s="24">
        <f t="shared" ca="1" si="15"/>
        <v>2</v>
      </c>
    </row>
    <row r="975" spans="1:10" x14ac:dyDescent="0.25">
      <c r="A975" s="18" t="s">
        <v>1326</v>
      </c>
      <c r="B975" s="19" t="s">
        <v>101</v>
      </c>
      <c r="C975" s="19"/>
      <c r="D975" s="20" t="s">
        <v>85</v>
      </c>
      <c r="E975" s="21">
        <v>67</v>
      </c>
      <c r="F975" s="22">
        <v>42551</v>
      </c>
      <c r="G975" s="20" t="s">
        <v>86</v>
      </c>
      <c r="H975" s="21" t="s">
        <v>91</v>
      </c>
      <c r="I975" s="23">
        <v>200</v>
      </c>
      <c r="J975" s="24">
        <f t="shared" ca="1" si="15"/>
        <v>7</v>
      </c>
    </row>
    <row r="976" spans="1:10" x14ac:dyDescent="0.25">
      <c r="A976" s="18" t="s">
        <v>1327</v>
      </c>
      <c r="B976" s="19" t="s">
        <v>150</v>
      </c>
      <c r="C976" s="19"/>
      <c r="D976" s="20" t="s">
        <v>85</v>
      </c>
      <c r="E976" s="21">
        <v>66</v>
      </c>
      <c r="F976" s="22">
        <v>44023</v>
      </c>
      <c r="G976" s="20" t="s">
        <v>90</v>
      </c>
      <c r="H976" s="21" t="s">
        <v>96</v>
      </c>
      <c r="I976" s="23">
        <v>200</v>
      </c>
      <c r="J976" s="24">
        <f t="shared" ca="1" si="15"/>
        <v>3</v>
      </c>
    </row>
    <row r="977" spans="1:10" x14ac:dyDescent="0.25">
      <c r="A977" s="18" t="s">
        <v>1328</v>
      </c>
      <c r="B977" s="19" t="s">
        <v>273</v>
      </c>
      <c r="C977" s="19"/>
      <c r="D977" s="20" t="s">
        <v>85</v>
      </c>
      <c r="E977" s="21">
        <v>42</v>
      </c>
      <c r="F977" s="22">
        <v>42954</v>
      </c>
      <c r="G977" s="20" t="s">
        <v>98</v>
      </c>
      <c r="H977" s="25" t="s">
        <v>102</v>
      </c>
      <c r="I977" s="23">
        <v>100</v>
      </c>
      <c r="J977" s="24">
        <f t="shared" ca="1" si="15"/>
        <v>6</v>
      </c>
    </row>
    <row r="978" spans="1:10" x14ac:dyDescent="0.25">
      <c r="A978" s="18" t="s">
        <v>1329</v>
      </c>
      <c r="B978" s="19" t="s">
        <v>278</v>
      </c>
      <c r="C978" s="19"/>
      <c r="D978" s="20" t="s">
        <v>89</v>
      </c>
      <c r="E978" s="21">
        <v>28</v>
      </c>
      <c r="F978" s="22">
        <v>44277</v>
      </c>
      <c r="G978" s="20" t="s">
        <v>95</v>
      </c>
      <c r="H978" s="21" t="s">
        <v>93</v>
      </c>
      <c r="I978" s="23">
        <v>150</v>
      </c>
      <c r="J978" s="24">
        <f t="shared" ca="1" si="15"/>
        <v>2</v>
      </c>
    </row>
    <row r="979" spans="1:10" x14ac:dyDescent="0.25">
      <c r="A979" s="18" t="s">
        <v>1330</v>
      </c>
      <c r="B979" s="19" t="s">
        <v>244</v>
      </c>
      <c r="C979" s="19"/>
      <c r="D979" s="20" t="s">
        <v>85</v>
      </c>
      <c r="E979" s="21">
        <v>52</v>
      </c>
      <c r="F979" s="22">
        <v>43658</v>
      </c>
      <c r="G979" s="20" t="s">
        <v>95</v>
      </c>
      <c r="H979" s="21" t="s">
        <v>93</v>
      </c>
      <c r="I979" s="23">
        <v>300</v>
      </c>
      <c r="J979" s="24">
        <f t="shared" ca="1" si="15"/>
        <v>4</v>
      </c>
    </row>
    <row r="980" spans="1:10" x14ac:dyDescent="0.25">
      <c r="A980" s="18" t="s">
        <v>1331</v>
      </c>
      <c r="B980" s="19" t="s">
        <v>380</v>
      </c>
      <c r="C980" s="19"/>
      <c r="D980" s="20" t="s">
        <v>85</v>
      </c>
      <c r="E980" s="21">
        <v>42</v>
      </c>
      <c r="F980" s="22">
        <v>44085</v>
      </c>
      <c r="G980" s="20" t="s">
        <v>95</v>
      </c>
      <c r="H980" s="21" t="s">
        <v>96</v>
      </c>
      <c r="I980" s="23">
        <v>250</v>
      </c>
      <c r="J980" s="24">
        <f t="shared" ca="1" si="15"/>
        <v>3</v>
      </c>
    </row>
    <row r="981" spans="1:10" x14ac:dyDescent="0.25">
      <c r="A981" s="18" t="s">
        <v>1332</v>
      </c>
      <c r="B981" s="19" t="s">
        <v>384</v>
      </c>
      <c r="C981" s="19"/>
      <c r="D981" s="20" t="s">
        <v>89</v>
      </c>
      <c r="E981" s="21">
        <v>49</v>
      </c>
      <c r="F981" s="22">
        <v>45014</v>
      </c>
      <c r="G981" s="20" t="s">
        <v>98</v>
      </c>
      <c r="H981" s="21" t="s">
        <v>93</v>
      </c>
      <c r="I981" s="23">
        <v>300</v>
      </c>
      <c r="J981" s="24">
        <f t="shared" ca="1" si="15"/>
        <v>0</v>
      </c>
    </row>
    <row r="982" spans="1:10" x14ac:dyDescent="0.25">
      <c r="A982" s="18" t="s">
        <v>1333</v>
      </c>
      <c r="B982" s="19" t="s">
        <v>170</v>
      </c>
      <c r="C982" s="19"/>
      <c r="D982" s="20" t="s">
        <v>89</v>
      </c>
      <c r="E982" s="21">
        <v>32</v>
      </c>
      <c r="F982" s="22">
        <v>44234</v>
      </c>
      <c r="G982" s="20" t="s">
        <v>106</v>
      </c>
      <c r="H982" s="21" t="s">
        <v>93</v>
      </c>
      <c r="I982" s="23">
        <v>250</v>
      </c>
      <c r="J982" s="24">
        <f t="shared" ca="1" si="15"/>
        <v>2</v>
      </c>
    </row>
    <row r="983" spans="1:10" x14ac:dyDescent="0.25">
      <c r="A983" s="18" t="s">
        <v>1334</v>
      </c>
      <c r="B983" s="19" t="s">
        <v>210</v>
      </c>
      <c r="C983" s="19"/>
      <c r="D983" s="20" t="s">
        <v>85</v>
      </c>
      <c r="E983" s="21">
        <v>52</v>
      </c>
      <c r="F983" s="22">
        <v>44590</v>
      </c>
      <c r="G983" s="20" t="s">
        <v>98</v>
      </c>
      <c r="H983" s="25" t="s">
        <v>102</v>
      </c>
      <c r="I983" s="23">
        <v>100</v>
      </c>
      <c r="J983" s="24">
        <f t="shared" ca="1" si="15"/>
        <v>1</v>
      </c>
    </row>
    <row r="984" spans="1:10" x14ac:dyDescent="0.25">
      <c r="A984" s="18" t="s">
        <v>1335</v>
      </c>
      <c r="B984" s="19" t="s">
        <v>359</v>
      </c>
      <c r="C984" s="19"/>
      <c r="D984" s="20" t="s">
        <v>89</v>
      </c>
      <c r="E984" s="21">
        <v>32</v>
      </c>
      <c r="F984" s="22">
        <v>44742</v>
      </c>
      <c r="G984" s="20" t="s">
        <v>98</v>
      </c>
      <c r="H984" s="21" t="s">
        <v>91</v>
      </c>
      <c r="I984" s="23">
        <v>100</v>
      </c>
      <c r="J984" s="24">
        <f t="shared" ca="1" si="15"/>
        <v>1</v>
      </c>
    </row>
    <row r="985" spans="1:10" x14ac:dyDescent="0.25">
      <c r="A985" s="18" t="s">
        <v>1336</v>
      </c>
      <c r="B985" s="19" t="s">
        <v>168</v>
      </c>
      <c r="C985" s="19"/>
      <c r="D985" s="20" t="s">
        <v>85</v>
      </c>
      <c r="E985" s="21">
        <v>75</v>
      </c>
      <c r="F985" s="22">
        <v>44001</v>
      </c>
      <c r="G985" s="20" t="s">
        <v>90</v>
      </c>
      <c r="H985" s="21" t="s">
        <v>93</v>
      </c>
      <c r="I985" s="23">
        <v>150</v>
      </c>
      <c r="J985" s="24">
        <f t="shared" ca="1" si="15"/>
        <v>3</v>
      </c>
    </row>
    <row r="986" spans="1:10" x14ac:dyDescent="0.25">
      <c r="A986" s="18" t="s">
        <v>1337</v>
      </c>
      <c r="B986" s="19" t="s">
        <v>135</v>
      </c>
      <c r="C986" s="19"/>
      <c r="D986" s="20" t="s">
        <v>89</v>
      </c>
      <c r="E986" s="21">
        <v>54</v>
      </c>
      <c r="F986" s="22">
        <v>43510</v>
      </c>
      <c r="G986" s="20" t="s">
        <v>86</v>
      </c>
      <c r="H986" s="21" t="s">
        <v>93</v>
      </c>
      <c r="I986" s="23">
        <v>200</v>
      </c>
      <c r="J986" s="24">
        <f t="shared" ca="1" si="15"/>
        <v>4</v>
      </c>
    </row>
    <row r="987" spans="1:10" x14ac:dyDescent="0.25">
      <c r="A987" s="18" t="s">
        <v>1338</v>
      </c>
      <c r="B987" s="19" t="s">
        <v>202</v>
      </c>
      <c r="C987" s="19"/>
      <c r="D987" s="20" t="s">
        <v>85</v>
      </c>
      <c r="E987" s="21">
        <v>51</v>
      </c>
      <c r="F987" s="22">
        <v>43972</v>
      </c>
      <c r="G987" s="20" t="s">
        <v>106</v>
      </c>
      <c r="H987" s="21" t="s">
        <v>91</v>
      </c>
      <c r="I987" s="23">
        <v>300</v>
      </c>
      <c r="J987" s="24">
        <f t="shared" ca="1" si="15"/>
        <v>3</v>
      </c>
    </row>
    <row r="988" spans="1:10" x14ac:dyDescent="0.25">
      <c r="A988" s="18" t="s">
        <v>1339</v>
      </c>
      <c r="B988" s="19" t="s">
        <v>145</v>
      </c>
      <c r="C988" s="19"/>
      <c r="D988" s="20" t="s">
        <v>85</v>
      </c>
      <c r="E988" s="21">
        <v>45</v>
      </c>
      <c r="F988" s="22">
        <v>43244</v>
      </c>
      <c r="G988" s="20" t="s">
        <v>98</v>
      </c>
      <c r="H988" s="21" t="s">
        <v>96</v>
      </c>
      <c r="I988" s="23">
        <v>200</v>
      </c>
      <c r="J988" s="24">
        <f t="shared" ca="1" si="15"/>
        <v>5</v>
      </c>
    </row>
    <row r="989" spans="1:10" x14ac:dyDescent="0.25">
      <c r="A989" s="18" t="s">
        <v>1340</v>
      </c>
      <c r="B989" s="19" t="s">
        <v>170</v>
      </c>
      <c r="C989" s="19"/>
      <c r="D989" s="20" t="s">
        <v>89</v>
      </c>
      <c r="E989" s="21">
        <v>25</v>
      </c>
      <c r="F989" s="22">
        <v>43086</v>
      </c>
      <c r="G989" s="20" t="s">
        <v>95</v>
      </c>
      <c r="H989" s="21" t="s">
        <v>91</v>
      </c>
      <c r="I989" s="23">
        <v>300</v>
      </c>
      <c r="J989" s="24">
        <f t="shared" ca="1" si="15"/>
        <v>6</v>
      </c>
    </row>
    <row r="990" spans="1:10" x14ac:dyDescent="0.25">
      <c r="A990" s="18" t="s">
        <v>118</v>
      </c>
      <c r="B990" s="19" t="s">
        <v>108</v>
      </c>
      <c r="C990" s="19"/>
      <c r="D990" s="20" t="s">
        <v>85</v>
      </c>
      <c r="E990" s="21">
        <v>51</v>
      </c>
      <c r="F990" s="22">
        <v>43685</v>
      </c>
      <c r="G990" s="20" t="s">
        <v>98</v>
      </c>
      <c r="H990" s="21" t="s">
        <v>91</v>
      </c>
      <c r="I990" s="23">
        <v>200</v>
      </c>
      <c r="J990" s="24">
        <f t="shared" ca="1" si="15"/>
        <v>4</v>
      </c>
    </row>
    <row r="991" spans="1:10" x14ac:dyDescent="0.25">
      <c r="A991" s="18" t="s">
        <v>1341</v>
      </c>
      <c r="B991" s="19" t="s">
        <v>253</v>
      </c>
      <c r="C991" s="19"/>
      <c r="D991" s="20" t="s">
        <v>85</v>
      </c>
      <c r="E991" s="21">
        <v>74</v>
      </c>
      <c r="F991" s="22">
        <v>44371</v>
      </c>
      <c r="G991" s="20" t="s">
        <v>90</v>
      </c>
      <c r="H991" s="21" t="s">
        <v>91</v>
      </c>
      <c r="I991" s="23">
        <v>200</v>
      </c>
      <c r="J991" s="24">
        <f t="shared" ca="1" si="15"/>
        <v>2</v>
      </c>
    </row>
    <row r="992" spans="1:10" x14ac:dyDescent="0.25">
      <c r="A992" s="18" t="s">
        <v>1342</v>
      </c>
      <c r="B992" s="19" t="s">
        <v>333</v>
      </c>
      <c r="C992" s="19"/>
      <c r="D992" s="20" t="s">
        <v>89</v>
      </c>
      <c r="E992" s="21">
        <v>27</v>
      </c>
      <c r="F992" s="22">
        <v>44798</v>
      </c>
      <c r="G992" s="20" t="s">
        <v>90</v>
      </c>
      <c r="H992" s="21" t="s">
        <v>91</v>
      </c>
      <c r="I992" s="23">
        <v>100</v>
      </c>
      <c r="J992" s="24">
        <f t="shared" ca="1" si="15"/>
        <v>1</v>
      </c>
    </row>
    <row r="993" spans="1:10" x14ac:dyDescent="0.25">
      <c r="A993" s="18" t="s">
        <v>1343</v>
      </c>
      <c r="B993" s="19" t="s">
        <v>363</v>
      </c>
      <c r="C993" s="19"/>
      <c r="D993" s="20" t="s">
        <v>89</v>
      </c>
      <c r="E993" s="21">
        <v>69</v>
      </c>
      <c r="F993" s="22">
        <v>44770</v>
      </c>
      <c r="G993" s="20" t="s">
        <v>86</v>
      </c>
      <c r="H993" s="21" t="s">
        <v>107</v>
      </c>
      <c r="I993" s="23">
        <v>200</v>
      </c>
      <c r="J993" s="24">
        <f t="shared" ca="1" si="15"/>
        <v>1</v>
      </c>
    </row>
    <row r="994" spans="1:10" x14ac:dyDescent="0.25">
      <c r="A994" s="18" t="s">
        <v>1344</v>
      </c>
      <c r="B994" s="19" t="s">
        <v>355</v>
      </c>
      <c r="C994" s="19"/>
      <c r="D994" s="20" t="s">
        <v>85</v>
      </c>
      <c r="E994" s="21">
        <v>49</v>
      </c>
      <c r="F994" s="22">
        <v>44784</v>
      </c>
      <c r="G994" s="20" t="s">
        <v>95</v>
      </c>
      <c r="H994" s="21" t="s">
        <v>96</v>
      </c>
      <c r="I994" s="23">
        <v>300</v>
      </c>
      <c r="J994" s="24">
        <f t="shared" ca="1" si="15"/>
        <v>1</v>
      </c>
    </row>
    <row r="995" spans="1:10" x14ac:dyDescent="0.25">
      <c r="A995" s="18" t="s">
        <v>1345</v>
      </c>
      <c r="B995" s="19" t="s">
        <v>188</v>
      </c>
      <c r="C995" s="19"/>
      <c r="D995" s="20" t="s">
        <v>89</v>
      </c>
      <c r="E995" s="21">
        <v>25</v>
      </c>
      <c r="F995" s="22">
        <v>44402</v>
      </c>
      <c r="G995" s="20" t="s">
        <v>106</v>
      </c>
      <c r="H995" s="21" t="s">
        <v>93</v>
      </c>
      <c r="I995" s="23">
        <v>200</v>
      </c>
      <c r="J995" s="24">
        <f t="shared" ca="1" si="15"/>
        <v>2</v>
      </c>
    </row>
    <row r="996" spans="1:10" x14ac:dyDescent="0.25">
      <c r="A996" s="18" t="s">
        <v>1346</v>
      </c>
      <c r="B996" s="19" t="s">
        <v>227</v>
      </c>
      <c r="C996" s="19"/>
      <c r="D996" s="20" t="s">
        <v>85</v>
      </c>
      <c r="E996" s="21">
        <v>30</v>
      </c>
      <c r="F996" s="22">
        <v>44114</v>
      </c>
      <c r="G996" s="20" t="s">
        <v>90</v>
      </c>
      <c r="H996" s="21" t="s">
        <v>93</v>
      </c>
      <c r="I996" s="23">
        <v>250</v>
      </c>
      <c r="J996" s="24">
        <f t="shared" ca="1" si="15"/>
        <v>3</v>
      </c>
    </row>
    <row r="997" spans="1:10" x14ac:dyDescent="0.25">
      <c r="A997" s="18" t="s">
        <v>1347</v>
      </c>
      <c r="B997" s="19" t="s">
        <v>220</v>
      </c>
      <c r="C997" s="19"/>
      <c r="D997" s="20" t="s">
        <v>85</v>
      </c>
      <c r="E997" s="21">
        <v>45</v>
      </c>
      <c r="F997" s="22">
        <v>43819</v>
      </c>
      <c r="G997" s="20" t="s">
        <v>90</v>
      </c>
      <c r="H997" s="21" t="s">
        <v>87</v>
      </c>
      <c r="I997" s="23">
        <v>150</v>
      </c>
      <c r="J997" s="24">
        <f t="shared" ca="1" si="15"/>
        <v>4</v>
      </c>
    </row>
    <row r="998" spans="1:10" x14ac:dyDescent="0.25">
      <c r="A998" s="18" t="s">
        <v>1348</v>
      </c>
      <c r="B998" s="19" t="s">
        <v>88</v>
      </c>
      <c r="C998" s="19"/>
      <c r="D998" s="20" t="s">
        <v>89</v>
      </c>
      <c r="E998" s="21">
        <v>60</v>
      </c>
      <c r="F998" s="22">
        <v>44172</v>
      </c>
      <c r="G998" s="20" t="s">
        <v>95</v>
      </c>
      <c r="H998" s="21" t="s">
        <v>107</v>
      </c>
      <c r="I998" s="23">
        <v>100</v>
      </c>
      <c r="J998" s="24">
        <f t="shared" ca="1" si="15"/>
        <v>3</v>
      </c>
    </row>
    <row r="999" spans="1:10" x14ac:dyDescent="0.25">
      <c r="A999" s="18" t="s">
        <v>1349</v>
      </c>
      <c r="B999" s="19" t="s">
        <v>359</v>
      </c>
      <c r="C999" s="19"/>
      <c r="D999" s="20" t="s">
        <v>89</v>
      </c>
      <c r="E999" s="21">
        <v>52</v>
      </c>
      <c r="F999" s="22">
        <v>44042</v>
      </c>
      <c r="G999" s="20" t="s">
        <v>95</v>
      </c>
      <c r="H999" s="21" t="s">
        <v>91</v>
      </c>
      <c r="I999" s="23">
        <v>150</v>
      </c>
      <c r="J999" s="24">
        <f t="shared" ca="1" si="15"/>
        <v>3</v>
      </c>
    </row>
    <row r="1000" spans="1:10" x14ac:dyDescent="0.25">
      <c r="A1000" s="18" t="s">
        <v>1350</v>
      </c>
      <c r="B1000" s="19" t="s">
        <v>335</v>
      </c>
      <c r="C1000" s="19"/>
      <c r="D1000" s="20" t="s">
        <v>89</v>
      </c>
      <c r="E1000" s="21">
        <v>50</v>
      </c>
      <c r="F1000" s="22">
        <v>44855</v>
      </c>
      <c r="G1000" s="20" t="s">
        <v>106</v>
      </c>
      <c r="H1000" s="25" t="s">
        <v>102</v>
      </c>
      <c r="I1000" s="23">
        <v>100</v>
      </c>
      <c r="J1000" s="24">
        <f t="shared" ca="1" si="15"/>
        <v>1</v>
      </c>
    </row>
    <row r="1001" spans="1:10" x14ac:dyDescent="0.25">
      <c r="A1001" s="18" t="s">
        <v>144</v>
      </c>
      <c r="B1001" s="19" t="s">
        <v>191</v>
      </c>
      <c r="C1001" s="19"/>
      <c r="D1001" s="20" t="s">
        <v>85</v>
      </c>
      <c r="E1001" s="21">
        <v>65</v>
      </c>
      <c r="F1001" s="22">
        <v>44151</v>
      </c>
      <c r="G1001" s="20" t="s">
        <v>98</v>
      </c>
      <c r="H1001" s="21" t="s">
        <v>107</v>
      </c>
      <c r="I1001" s="23">
        <v>100</v>
      </c>
      <c r="J1001" s="24">
        <f t="shared" ca="1" si="15"/>
        <v>3</v>
      </c>
    </row>
    <row r="1002" spans="1:10" x14ac:dyDescent="0.25">
      <c r="A1002" s="18" t="s">
        <v>1351</v>
      </c>
      <c r="B1002" s="19" t="s">
        <v>133</v>
      </c>
      <c r="C1002" s="19"/>
      <c r="D1002" s="20" t="s">
        <v>89</v>
      </c>
      <c r="E1002" s="21">
        <v>69</v>
      </c>
      <c r="F1002" s="22">
        <v>44799</v>
      </c>
      <c r="G1002" s="20" t="s">
        <v>98</v>
      </c>
      <c r="H1002" s="21" t="s">
        <v>96</v>
      </c>
      <c r="I1002" s="23">
        <v>100</v>
      </c>
      <c r="J1002" s="24">
        <f t="shared" ca="1" si="15"/>
        <v>1</v>
      </c>
    </row>
    <row r="1003" spans="1:10" x14ac:dyDescent="0.25">
      <c r="A1003" s="18" t="s">
        <v>1352</v>
      </c>
      <c r="B1003" s="19" t="s">
        <v>88</v>
      </c>
      <c r="C1003" s="19"/>
      <c r="D1003" s="20" t="s">
        <v>89</v>
      </c>
      <c r="E1003" s="21">
        <v>36</v>
      </c>
      <c r="F1003" s="22">
        <v>44627</v>
      </c>
      <c r="G1003" s="20" t="s">
        <v>95</v>
      </c>
      <c r="H1003" s="21" t="s">
        <v>87</v>
      </c>
      <c r="I1003" s="23">
        <v>100</v>
      </c>
      <c r="J1003" s="24">
        <f t="shared" ca="1" si="15"/>
        <v>1</v>
      </c>
    </row>
    <row r="1004" spans="1:10" x14ac:dyDescent="0.25">
      <c r="A1004" s="18" t="s">
        <v>1353</v>
      </c>
      <c r="B1004" s="19" t="s">
        <v>153</v>
      </c>
      <c r="C1004" s="19"/>
      <c r="D1004" s="20" t="s">
        <v>85</v>
      </c>
      <c r="E1004" s="21">
        <v>32</v>
      </c>
      <c r="F1004" s="22">
        <v>45144</v>
      </c>
      <c r="G1004" s="20" t="s">
        <v>98</v>
      </c>
      <c r="H1004" s="21" t="s">
        <v>99</v>
      </c>
      <c r="I1004" s="23">
        <v>250</v>
      </c>
      <c r="J1004" s="24">
        <f t="shared" ca="1" si="15"/>
        <v>0</v>
      </c>
    </row>
    <row r="1005" spans="1:10" x14ac:dyDescent="0.25">
      <c r="A1005" s="18" t="s">
        <v>1354</v>
      </c>
      <c r="B1005" s="19" t="s">
        <v>207</v>
      </c>
      <c r="C1005" s="19"/>
      <c r="D1005" s="20" t="s">
        <v>89</v>
      </c>
      <c r="E1005" s="21">
        <v>25</v>
      </c>
      <c r="F1005" s="22">
        <v>45038</v>
      </c>
      <c r="G1005" s="20" t="s">
        <v>90</v>
      </c>
      <c r="H1005" s="21" t="s">
        <v>99</v>
      </c>
      <c r="I1005" s="23">
        <v>100</v>
      </c>
      <c r="J1005" s="24">
        <f t="shared" ca="1" si="15"/>
        <v>0</v>
      </c>
    </row>
  </sheetData>
  <mergeCells count="1">
    <mergeCell ref="A3:J3"/>
  </mergeCells>
  <dataValidations count="1">
    <dataValidation allowBlank="1" showInputMessage="1" showErrorMessage="1" errorTitle="Spécialité" error="Vous devez choisir un des éléments de la liste" sqref="G5:G1005 IY5:IY1005 SU5:SU1005 ACQ5:ACQ1005 AMM5:AMM1005 AWI5:AWI1005 BGE5:BGE1005 BQA5:BQA1005 BZW5:BZW1005 CJS5:CJS1005 CTO5:CTO1005 DDK5:DDK1005 DNG5:DNG1005 DXC5:DXC1005 EGY5:EGY1005 EQU5:EQU1005 FAQ5:FAQ1005 FKM5:FKM1005 FUI5:FUI1005 GEE5:GEE1005 GOA5:GOA1005 GXW5:GXW1005 HHS5:HHS1005 HRO5:HRO1005 IBK5:IBK1005 ILG5:ILG1005 IVC5:IVC1005 JEY5:JEY1005 JOU5:JOU1005 JYQ5:JYQ1005 KIM5:KIM1005 KSI5:KSI1005 LCE5:LCE1005 LMA5:LMA1005 LVW5:LVW1005 MFS5:MFS1005 MPO5:MPO1005 MZK5:MZK1005 NJG5:NJG1005 NTC5:NTC1005 OCY5:OCY1005 OMU5:OMU1005 OWQ5:OWQ1005 PGM5:PGM1005 PQI5:PQI1005 QAE5:QAE1005 QKA5:QKA1005 QTW5:QTW1005 RDS5:RDS1005 RNO5:RNO1005 RXK5:RXK1005 SHG5:SHG1005 SRC5:SRC1005 TAY5:TAY1005 TKU5:TKU1005 TUQ5:TUQ1005 UEM5:UEM1005 UOI5:UOI1005 UYE5:UYE1005 VIA5:VIA1005 VRW5:VRW1005 WBS5:WBS1005 WLO5:WLO1005 WVK5:WVK1005 F65541:F66541 IX65541:IX66541 ST65541:ST66541 ACP65541:ACP66541 AML65541:AML66541 AWH65541:AWH66541 BGD65541:BGD66541 BPZ65541:BPZ66541 BZV65541:BZV66541 CJR65541:CJR66541 CTN65541:CTN66541 DDJ65541:DDJ66541 DNF65541:DNF66541 DXB65541:DXB66541 EGX65541:EGX66541 EQT65541:EQT66541 FAP65541:FAP66541 FKL65541:FKL66541 FUH65541:FUH66541 GED65541:GED66541 GNZ65541:GNZ66541 GXV65541:GXV66541 HHR65541:HHR66541 HRN65541:HRN66541 IBJ65541:IBJ66541 ILF65541:ILF66541 IVB65541:IVB66541 JEX65541:JEX66541 JOT65541:JOT66541 JYP65541:JYP66541 KIL65541:KIL66541 KSH65541:KSH66541 LCD65541:LCD66541 LLZ65541:LLZ66541 LVV65541:LVV66541 MFR65541:MFR66541 MPN65541:MPN66541 MZJ65541:MZJ66541 NJF65541:NJF66541 NTB65541:NTB66541 OCX65541:OCX66541 OMT65541:OMT66541 OWP65541:OWP66541 PGL65541:PGL66541 PQH65541:PQH66541 QAD65541:QAD66541 QJZ65541:QJZ66541 QTV65541:QTV66541 RDR65541:RDR66541 RNN65541:RNN66541 RXJ65541:RXJ66541 SHF65541:SHF66541 SRB65541:SRB66541 TAX65541:TAX66541 TKT65541:TKT66541 TUP65541:TUP66541 UEL65541:UEL66541 UOH65541:UOH66541 UYD65541:UYD66541 VHZ65541:VHZ66541 VRV65541:VRV66541 WBR65541:WBR66541 WLN65541:WLN66541 WVJ65541:WVJ66541 F131077:F132077 IX131077:IX132077 ST131077:ST132077 ACP131077:ACP132077 AML131077:AML132077 AWH131077:AWH132077 BGD131077:BGD132077 BPZ131077:BPZ132077 BZV131077:BZV132077 CJR131077:CJR132077 CTN131077:CTN132077 DDJ131077:DDJ132077 DNF131077:DNF132077 DXB131077:DXB132077 EGX131077:EGX132077 EQT131077:EQT132077 FAP131077:FAP132077 FKL131077:FKL132077 FUH131077:FUH132077 GED131077:GED132077 GNZ131077:GNZ132077 GXV131077:GXV132077 HHR131077:HHR132077 HRN131077:HRN132077 IBJ131077:IBJ132077 ILF131077:ILF132077 IVB131077:IVB132077 JEX131077:JEX132077 JOT131077:JOT132077 JYP131077:JYP132077 KIL131077:KIL132077 KSH131077:KSH132077 LCD131077:LCD132077 LLZ131077:LLZ132077 LVV131077:LVV132077 MFR131077:MFR132077 MPN131077:MPN132077 MZJ131077:MZJ132077 NJF131077:NJF132077 NTB131077:NTB132077 OCX131077:OCX132077 OMT131077:OMT132077 OWP131077:OWP132077 PGL131077:PGL132077 PQH131077:PQH132077 QAD131077:QAD132077 QJZ131077:QJZ132077 QTV131077:QTV132077 RDR131077:RDR132077 RNN131077:RNN132077 RXJ131077:RXJ132077 SHF131077:SHF132077 SRB131077:SRB132077 TAX131077:TAX132077 TKT131077:TKT132077 TUP131077:TUP132077 UEL131077:UEL132077 UOH131077:UOH132077 UYD131077:UYD132077 VHZ131077:VHZ132077 VRV131077:VRV132077 WBR131077:WBR132077 WLN131077:WLN132077 WVJ131077:WVJ132077 F196613:F197613 IX196613:IX197613 ST196613:ST197613 ACP196613:ACP197613 AML196613:AML197613 AWH196613:AWH197613 BGD196613:BGD197613 BPZ196613:BPZ197613 BZV196613:BZV197613 CJR196613:CJR197613 CTN196613:CTN197613 DDJ196613:DDJ197613 DNF196613:DNF197613 DXB196613:DXB197613 EGX196613:EGX197613 EQT196613:EQT197613 FAP196613:FAP197613 FKL196613:FKL197613 FUH196613:FUH197613 GED196613:GED197613 GNZ196613:GNZ197613 GXV196613:GXV197613 HHR196613:HHR197613 HRN196613:HRN197613 IBJ196613:IBJ197613 ILF196613:ILF197613 IVB196613:IVB197613 JEX196613:JEX197613 JOT196613:JOT197613 JYP196613:JYP197613 KIL196613:KIL197613 KSH196613:KSH197613 LCD196613:LCD197613 LLZ196613:LLZ197613 LVV196613:LVV197613 MFR196613:MFR197613 MPN196613:MPN197613 MZJ196613:MZJ197613 NJF196613:NJF197613 NTB196613:NTB197613 OCX196613:OCX197613 OMT196613:OMT197613 OWP196613:OWP197613 PGL196613:PGL197613 PQH196613:PQH197613 QAD196613:QAD197613 QJZ196613:QJZ197613 QTV196613:QTV197613 RDR196613:RDR197613 RNN196613:RNN197613 RXJ196613:RXJ197613 SHF196613:SHF197613 SRB196613:SRB197613 TAX196613:TAX197613 TKT196613:TKT197613 TUP196613:TUP197613 UEL196613:UEL197613 UOH196613:UOH197613 UYD196613:UYD197613 VHZ196613:VHZ197613 VRV196613:VRV197613 WBR196613:WBR197613 WLN196613:WLN197613 WVJ196613:WVJ197613 F262149:F263149 IX262149:IX263149 ST262149:ST263149 ACP262149:ACP263149 AML262149:AML263149 AWH262149:AWH263149 BGD262149:BGD263149 BPZ262149:BPZ263149 BZV262149:BZV263149 CJR262149:CJR263149 CTN262149:CTN263149 DDJ262149:DDJ263149 DNF262149:DNF263149 DXB262149:DXB263149 EGX262149:EGX263149 EQT262149:EQT263149 FAP262149:FAP263149 FKL262149:FKL263149 FUH262149:FUH263149 GED262149:GED263149 GNZ262149:GNZ263149 GXV262149:GXV263149 HHR262149:HHR263149 HRN262149:HRN263149 IBJ262149:IBJ263149 ILF262149:ILF263149 IVB262149:IVB263149 JEX262149:JEX263149 JOT262149:JOT263149 JYP262149:JYP263149 KIL262149:KIL263149 KSH262149:KSH263149 LCD262149:LCD263149 LLZ262149:LLZ263149 LVV262149:LVV263149 MFR262149:MFR263149 MPN262149:MPN263149 MZJ262149:MZJ263149 NJF262149:NJF263149 NTB262149:NTB263149 OCX262149:OCX263149 OMT262149:OMT263149 OWP262149:OWP263149 PGL262149:PGL263149 PQH262149:PQH263149 QAD262149:QAD263149 QJZ262149:QJZ263149 QTV262149:QTV263149 RDR262149:RDR263149 RNN262149:RNN263149 RXJ262149:RXJ263149 SHF262149:SHF263149 SRB262149:SRB263149 TAX262149:TAX263149 TKT262149:TKT263149 TUP262149:TUP263149 UEL262149:UEL263149 UOH262149:UOH263149 UYD262149:UYD263149 VHZ262149:VHZ263149 VRV262149:VRV263149 WBR262149:WBR263149 WLN262149:WLN263149 WVJ262149:WVJ263149 F327685:F328685 IX327685:IX328685 ST327685:ST328685 ACP327685:ACP328685 AML327685:AML328685 AWH327685:AWH328685 BGD327685:BGD328685 BPZ327685:BPZ328685 BZV327685:BZV328685 CJR327685:CJR328685 CTN327685:CTN328685 DDJ327685:DDJ328685 DNF327685:DNF328685 DXB327685:DXB328685 EGX327685:EGX328685 EQT327685:EQT328685 FAP327685:FAP328685 FKL327685:FKL328685 FUH327685:FUH328685 GED327685:GED328685 GNZ327685:GNZ328685 GXV327685:GXV328685 HHR327685:HHR328685 HRN327685:HRN328685 IBJ327685:IBJ328685 ILF327685:ILF328685 IVB327685:IVB328685 JEX327685:JEX328685 JOT327685:JOT328685 JYP327685:JYP328685 KIL327685:KIL328685 KSH327685:KSH328685 LCD327685:LCD328685 LLZ327685:LLZ328685 LVV327685:LVV328685 MFR327685:MFR328685 MPN327685:MPN328685 MZJ327685:MZJ328685 NJF327685:NJF328685 NTB327685:NTB328685 OCX327685:OCX328685 OMT327685:OMT328685 OWP327685:OWP328685 PGL327685:PGL328685 PQH327685:PQH328685 QAD327685:QAD328685 QJZ327685:QJZ328685 QTV327685:QTV328685 RDR327685:RDR328685 RNN327685:RNN328685 RXJ327685:RXJ328685 SHF327685:SHF328685 SRB327685:SRB328685 TAX327685:TAX328685 TKT327685:TKT328685 TUP327685:TUP328685 UEL327685:UEL328685 UOH327685:UOH328685 UYD327685:UYD328685 VHZ327685:VHZ328685 VRV327685:VRV328685 WBR327685:WBR328685 WLN327685:WLN328685 WVJ327685:WVJ328685 F393221:F394221 IX393221:IX394221 ST393221:ST394221 ACP393221:ACP394221 AML393221:AML394221 AWH393221:AWH394221 BGD393221:BGD394221 BPZ393221:BPZ394221 BZV393221:BZV394221 CJR393221:CJR394221 CTN393221:CTN394221 DDJ393221:DDJ394221 DNF393221:DNF394221 DXB393221:DXB394221 EGX393221:EGX394221 EQT393221:EQT394221 FAP393221:FAP394221 FKL393221:FKL394221 FUH393221:FUH394221 GED393221:GED394221 GNZ393221:GNZ394221 GXV393221:GXV394221 HHR393221:HHR394221 HRN393221:HRN394221 IBJ393221:IBJ394221 ILF393221:ILF394221 IVB393221:IVB394221 JEX393221:JEX394221 JOT393221:JOT394221 JYP393221:JYP394221 KIL393221:KIL394221 KSH393221:KSH394221 LCD393221:LCD394221 LLZ393221:LLZ394221 LVV393221:LVV394221 MFR393221:MFR394221 MPN393221:MPN394221 MZJ393221:MZJ394221 NJF393221:NJF394221 NTB393221:NTB394221 OCX393221:OCX394221 OMT393221:OMT394221 OWP393221:OWP394221 PGL393221:PGL394221 PQH393221:PQH394221 QAD393221:QAD394221 QJZ393221:QJZ394221 QTV393221:QTV394221 RDR393221:RDR394221 RNN393221:RNN394221 RXJ393221:RXJ394221 SHF393221:SHF394221 SRB393221:SRB394221 TAX393221:TAX394221 TKT393221:TKT394221 TUP393221:TUP394221 UEL393221:UEL394221 UOH393221:UOH394221 UYD393221:UYD394221 VHZ393221:VHZ394221 VRV393221:VRV394221 WBR393221:WBR394221 WLN393221:WLN394221 WVJ393221:WVJ394221 F458757:F459757 IX458757:IX459757 ST458757:ST459757 ACP458757:ACP459757 AML458757:AML459757 AWH458757:AWH459757 BGD458757:BGD459757 BPZ458757:BPZ459757 BZV458757:BZV459757 CJR458757:CJR459757 CTN458757:CTN459757 DDJ458757:DDJ459757 DNF458757:DNF459757 DXB458757:DXB459757 EGX458757:EGX459757 EQT458757:EQT459757 FAP458757:FAP459757 FKL458757:FKL459757 FUH458757:FUH459757 GED458757:GED459757 GNZ458757:GNZ459757 GXV458757:GXV459757 HHR458757:HHR459757 HRN458757:HRN459757 IBJ458757:IBJ459757 ILF458757:ILF459757 IVB458757:IVB459757 JEX458757:JEX459757 JOT458757:JOT459757 JYP458757:JYP459757 KIL458757:KIL459757 KSH458757:KSH459757 LCD458757:LCD459757 LLZ458757:LLZ459757 LVV458757:LVV459757 MFR458757:MFR459757 MPN458757:MPN459757 MZJ458757:MZJ459757 NJF458757:NJF459757 NTB458757:NTB459757 OCX458757:OCX459757 OMT458757:OMT459757 OWP458757:OWP459757 PGL458757:PGL459757 PQH458757:PQH459757 QAD458757:QAD459757 QJZ458757:QJZ459757 QTV458757:QTV459757 RDR458757:RDR459757 RNN458757:RNN459757 RXJ458757:RXJ459757 SHF458757:SHF459757 SRB458757:SRB459757 TAX458757:TAX459757 TKT458757:TKT459757 TUP458757:TUP459757 UEL458757:UEL459757 UOH458757:UOH459757 UYD458757:UYD459757 VHZ458757:VHZ459757 VRV458757:VRV459757 WBR458757:WBR459757 WLN458757:WLN459757 WVJ458757:WVJ459757 F524293:F525293 IX524293:IX525293 ST524293:ST525293 ACP524293:ACP525293 AML524293:AML525293 AWH524293:AWH525293 BGD524293:BGD525293 BPZ524293:BPZ525293 BZV524293:BZV525293 CJR524293:CJR525293 CTN524293:CTN525293 DDJ524293:DDJ525293 DNF524293:DNF525293 DXB524293:DXB525293 EGX524293:EGX525293 EQT524293:EQT525293 FAP524293:FAP525293 FKL524293:FKL525293 FUH524293:FUH525293 GED524293:GED525293 GNZ524293:GNZ525293 GXV524293:GXV525293 HHR524293:HHR525293 HRN524293:HRN525293 IBJ524293:IBJ525293 ILF524293:ILF525293 IVB524293:IVB525293 JEX524293:JEX525293 JOT524293:JOT525293 JYP524293:JYP525293 KIL524293:KIL525293 KSH524293:KSH525293 LCD524293:LCD525293 LLZ524293:LLZ525293 LVV524293:LVV525293 MFR524293:MFR525293 MPN524293:MPN525293 MZJ524293:MZJ525293 NJF524293:NJF525293 NTB524293:NTB525293 OCX524293:OCX525293 OMT524293:OMT525293 OWP524293:OWP525293 PGL524293:PGL525293 PQH524293:PQH525293 QAD524293:QAD525293 QJZ524293:QJZ525293 QTV524293:QTV525293 RDR524293:RDR525293 RNN524293:RNN525293 RXJ524293:RXJ525293 SHF524293:SHF525293 SRB524293:SRB525293 TAX524293:TAX525293 TKT524293:TKT525293 TUP524293:TUP525293 UEL524293:UEL525293 UOH524293:UOH525293 UYD524293:UYD525293 VHZ524293:VHZ525293 VRV524293:VRV525293 WBR524293:WBR525293 WLN524293:WLN525293 WVJ524293:WVJ525293 F589829:F590829 IX589829:IX590829 ST589829:ST590829 ACP589829:ACP590829 AML589829:AML590829 AWH589829:AWH590829 BGD589829:BGD590829 BPZ589829:BPZ590829 BZV589829:BZV590829 CJR589829:CJR590829 CTN589829:CTN590829 DDJ589829:DDJ590829 DNF589829:DNF590829 DXB589829:DXB590829 EGX589829:EGX590829 EQT589829:EQT590829 FAP589829:FAP590829 FKL589829:FKL590829 FUH589829:FUH590829 GED589829:GED590829 GNZ589829:GNZ590829 GXV589829:GXV590829 HHR589829:HHR590829 HRN589829:HRN590829 IBJ589829:IBJ590829 ILF589829:ILF590829 IVB589829:IVB590829 JEX589829:JEX590829 JOT589829:JOT590829 JYP589829:JYP590829 KIL589829:KIL590829 KSH589829:KSH590829 LCD589829:LCD590829 LLZ589829:LLZ590829 LVV589829:LVV590829 MFR589829:MFR590829 MPN589829:MPN590829 MZJ589829:MZJ590829 NJF589829:NJF590829 NTB589829:NTB590829 OCX589829:OCX590829 OMT589829:OMT590829 OWP589829:OWP590829 PGL589829:PGL590829 PQH589829:PQH590829 QAD589829:QAD590829 QJZ589829:QJZ590829 QTV589829:QTV590829 RDR589829:RDR590829 RNN589829:RNN590829 RXJ589829:RXJ590829 SHF589829:SHF590829 SRB589829:SRB590829 TAX589829:TAX590829 TKT589829:TKT590829 TUP589829:TUP590829 UEL589829:UEL590829 UOH589829:UOH590829 UYD589829:UYD590829 VHZ589829:VHZ590829 VRV589829:VRV590829 WBR589829:WBR590829 WLN589829:WLN590829 WVJ589829:WVJ590829 F655365:F656365 IX655365:IX656365 ST655365:ST656365 ACP655365:ACP656365 AML655365:AML656365 AWH655365:AWH656365 BGD655365:BGD656365 BPZ655365:BPZ656365 BZV655365:BZV656365 CJR655365:CJR656365 CTN655365:CTN656365 DDJ655365:DDJ656365 DNF655365:DNF656365 DXB655365:DXB656365 EGX655365:EGX656365 EQT655365:EQT656365 FAP655365:FAP656365 FKL655365:FKL656365 FUH655365:FUH656365 GED655365:GED656365 GNZ655365:GNZ656365 GXV655365:GXV656365 HHR655365:HHR656365 HRN655365:HRN656365 IBJ655365:IBJ656365 ILF655365:ILF656365 IVB655365:IVB656365 JEX655365:JEX656365 JOT655365:JOT656365 JYP655365:JYP656365 KIL655365:KIL656365 KSH655365:KSH656365 LCD655365:LCD656365 LLZ655365:LLZ656365 LVV655365:LVV656365 MFR655365:MFR656365 MPN655365:MPN656365 MZJ655365:MZJ656365 NJF655365:NJF656365 NTB655365:NTB656365 OCX655365:OCX656365 OMT655365:OMT656365 OWP655365:OWP656365 PGL655365:PGL656365 PQH655365:PQH656365 QAD655365:QAD656365 QJZ655365:QJZ656365 QTV655365:QTV656365 RDR655365:RDR656365 RNN655365:RNN656365 RXJ655365:RXJ656365 SHF655365:SHF656365 SRB655365:SRB656365 TAX655365:TAX656365 TKT655365:TKT656365 TUP655365:TUP656365 UEL655365:UEL656365 UOH655365:UOH656365 UYD655365:UYD656365 VHZ655365:VHZ656365 VRV655365:VRV656365 WBR655365:WBR656365 WLN655365:WLN656365 WVJ655365:WVJ656365 F720901:F721901 IX720901:IX721901 ST720901:ST721901 ACP720901:ACP721901 AML720901:AML721901 AWH720901:AWH721901 BGD720901:BGD721901 BPZ720901:BPZ721901 BZV720901:BZV721901 CJR720901:CJR721901 CTN720901:CTN721901 DDJ720901:DDJ721901 DNF720901:DNF721901 DXB720901:DXB721901 EGX720901:EGX721901 EQT720901:EQT721901 FAP720901:FAP721901 FKL720901:FKL721901 FUH720901:FUH721901 GED720901:GED721901 GNZ720901:GNZ721901 GXV720901:GXV721901 HHR720901:HHR721901 HRN720901:HRN721901 IBJ720901:IBJ721901 ILF720901:ILF721901 IVB720901:IVB721901 JEX720901:JEX721901 JOT720901:JOT721901 JYP720901:JYP721901 KIL720901:KIL721901 KSH720901:KSH721901 LCD720901:LCD721901 LLZ720901:LLZ721901 LVV720901:LVV721901 MFR720901:MFR721901 MPN720901:MPN721901 MZJ720901:MZJ721901 NJF720901:NJF721901 NTB720901:NTB721901 OCX720901:OCX721901 OMT720901:OMT721901 OWP720901:OWP721901 PGL720901:PGL721901 PQH720901:PQH721901 QAD720901:QAD721901 QJZ720901:QJZ721901 QTV720901:QTV721901 RDR720901:RDR721901 RNN720901:RNN721901 RXJ720901:RXJ721901 SHF720901:SHF721901 SRB720901:SRB721901 TAX720901:TAX721901 TKT720901:TKT721901 TUP720901:TUP721901 UEL720901:UEL721901 UOH720901:UOH721901 UYD720901:UYD721901 VHZ720901:VHZ721901 VRV720901:VRV721901 WBR720901:WBR721901 WLN720901:WLN721901 WVJ720901:WVJ721901 F786437:F787437 IX786437:IX787437 ST786437:ST787437 ACP786437:ACP787437 AML786437:AML787437 AWH786437:AWH787437 BGD786437:BGD787437 BPZ786437:BPZ787437 BZV786437:BZV787437 CJR786437:CJR787437 CTN786437:CTN787437 DDJ786437:DDJ787437 DNF786437:DNF787437 DXB786437:DXB787437 EGX786437:EGX787437 EQT786437:EQT787437 FAP786437:FAP787437 FKL786437:FKL787437 FUH786437:FUH787437 GED786437:GED787437 GNZ786437:GNZ787437 GXV786437:GXV787437 HHR786437:HHR787437 HRN786437:HRN787437 IBJ786437:IBJ787437 ILF786437:ILF787437 IVB786437:IVB787437 JEX786437:JEX787437 JOT786437:JOT787437 JYP786437:JYP787437 KIL786437:KIL787437 KSH786437:KSH787437 LCD786437:LCD787437 LLZ786437:LLZ787437 LVV786437:LVV787437 MFR786437:MFR787437 MPN786437:MPN787437 MZJ786437:MZJ787437 NJF786437:NJF787437 NTB786437:NTB787437 OCX786437:OCX787437 OMT786437:OMT787437 OWP786437:OWP787437 PGL786437:PGL787437 PQH786437:PQH787437 QAD786437:QAD787437 QJZ786437:QJZ787437 QTV786437:QTV787437 RDR786437:RDR787437 RNN786437:RNN787437 RXJ786437:RXJ787437 SHF786437:SHF787437 SRB786437:SRB787437 TAX786437:TAX787437 TKT786437:TKT787437 TUP786437:TUP787437 UEL786437:UEL787437 UOH786437:UOH787437 UYD786437:UYD787437 VHZ786437:VHZ787437 VRV786437:VRV787437 WBR786437:WBR787437 WLN786437:WLN787437 WVJ786437:WVJ787437 F851973:F852973 IX851973:IX852973 ST851973:ST852973 ACP851973:ACP852973 AML851973:AML852973 AWH851973:AWH852973 BGD851973:BGD852973 BPZ851973:BPZ852973 BZV851973:BZV852973 CJR851973:CJR852973 CTN851973:CTN852973 DDJ851973:DDJ852973 DNF851973:DNF852973 DXB851973:DXB852973 EGX851973:EGX852973 EQT851973:EQT852973 FAP851973:FAP852973 FKL851973:FKL852973 FUH851973:FUH852973 GED851973:GED852973 GNZ851973:GNZ852973 GXV851973:GXV852973 HHR851973:HHR852973 HRN851973:HRN852973 IBJ851973:IBJ852973 ILF851973:ILF852973 IVB851973:IVB852973 JEX851973:JEX852973 JOT851973:JOT852973 JYP851973:JYP852973 KIL851973:KIL852973 KSH851973:KSH852973 LCD851973:LCD852973 LLZ851973:LLZ852973 LVV851973:LVV852973 MFR851973:MFR852973 MPN851973:MPN852973 MZJ851973:MZJ852973 NJF851973:NJF852973 NTB851973:NTB852973 OCX851973:OCX852973 OMT851973:OMT852973 OWP851973:OWP852973 PGL851973:PGL852973 PQH851973:PQH852973 QAD851973:QAD852973 QJZ851973:QJZ852973 QTV851973:QTV852973 RDR851973:RDR852973 RNN851973:RNN852973 RXJ851973:RXJ852973 SHF851973:SHF852973 SRB851973:SRB852973 TAX851973:TAX852973 TKT851973:TKT852973 TUP851973:TUP852973 UEL851973:UEL852973 UOH851973:UOH852973 UYD851973:UYD852973 VHZ851973:VHZ852973 VRV851973:VRV852973 WBR851973:WBR852973 WLN851973:WLN852973 WVJ851973:WVJ852973 F917509:F918509 IX917509:IX918509 ST917509:ST918509 ACP917509:ACP918509 AML917509:AML918509 AWH917509:AWH918509 BGD917509:BGD918509 BPZ917509:BPZ918509 BZV917509:BZV918509 CJR917509:CJR918509 CTN917509:CTN918509 DDJ917509:DDJ918509 DNF917509:DNF918509 DXB917509:DXB918509 EGX917509:EGX918509 EQT917509:EQT918509 FAP917509:FAP918509 FKL917509:FKL918509 FUH917509:FUH918509 GED917509:GED918509 GNZ917509:GNZ918509 GXV917509:GXV918509 HHR917509:HHR918509 HRN917509:HRN918509 IBJ917509:IBJ918509 ILF917509:ILF918509 IVB917509:IVB918509 JEX917509:JEX918509 JOT917509:JOT918509 JYP917509:JYP918509 KIL917509:KIL918509 KSH917509:KSH918509 LCD917509:LCD918509 LLZ917509:LLZ918509 LVV917509:LVV918509 MFR917509:MFR918509 MPN917509:MPN918509 MZJ917509:MZJ918509 NJF917509:NJF918509 NTB917509:NTB918509 OCX917509:OCX918509 OMT917509:OMT918509 OWP917509:OWP918509 PGL917509:PGL918509 PQH917509:PQH918509 QAD917509:QAD918509 QJZ917509:QJZ918509 QTV917509:QTV918509 RDR917509:RDR918509 RNN917509:RNN918509 RXJ917509:RXJ918509 SHF917509:SHF918509 SRB917509:SRB918509 TAX917509:TAX918509 TKT917509:TKT918509 TUP917509:TUP918509 UEL917509:UEL918509 UOH917509:UOH918509 UYD917509:UYD918509 VHZ917509:VHZ918509 VRV917509:VRV918509 WBR917509:WBR918509 WLN917509:WLN918509 WVJ917509:WVJ918509 F983045:F984045 IX983045:IX984045 ST983045:ST984045 ACP983045:ACP984045 AML983045:AML984045 AWH983045:AWH984045 BGD983045:BGD984045 BPZ983045:BPZ984045 BZV983045:BZV984045 CJR983045:CJR984045 CTN983045:CTN984045 DDJ983045:DDJ984045 DNF983045:DNF984045 DXB983045:DXB984045 EGX983045:EGX984045 EQT983045:EQT984045 FAP983045:FAP984045 FKL983045:FKL984045 FUH983045:FUH984045 GED983045:GED984045 GNZ983045:GNZ984045 GXV983045:GXV984045 HHR983045:HHR984045 HRN983045:HRN984045 IBJ983045:IBJ984045 ILF983045:ILF984045 IVB983045:IVB984045 JEX983045:JEX984045 JOT983045:JOT984045 JYP983045:JYP984045 KIL983045:KIL984045 KSH983045:KSH984045 LCD983045:LCD984045 LLZ983045:LLZ984045 LVV983045:LVV984045 MFR983045:MFR984045 MPN983045:MPN984045 MZJ983045:MZJ984045 NJF983045:NJF984045 NTB983045:NTB984045 OCX983045:OCX984045 OMT983045:OMT984045 OWP983045:OWP984045 PGL983045:PGL984045 PQH983045:PQH984045 QAD983045:QAD984045 QJZ983045:QJZ984045 QTV983045:QTV984045 RDR983045:RDR984045 RNN983045:RNN984045 RXJ983045:RXJ984045 SHF983045:SHF984045 SRB983045:SRB984045 TAX983045:TAX984045 TKT983045:TKT984045 TUP983045:TUP984045 UEL983045:UEL984045 UOH983045:UOH984045 UYD983045:UYD984045 VHZ983045:VHZ984045 VRV983045:VRV984045 WBR983045:WBR984045 WLN983045:WLN984045 WVJ983045:WVJ984045" xr:uid="{6C427844-9AD5-4A1A-BBE6-76D3AF6A0FBB}"/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Conversion numérique</vt:lpstr>
      <vt:lpstr>Extraction droite</vt:lpstr>
      <vt:lpstr>Extraction selon position</vt:lpstr>
      <vt:lpstr>Suppression espaces</vt:lpstr>
      <vt:lpstr>Formatage</vt:lpstr>
      <vt:lpstr>Conversion dates</vt:lpstr>
      <vt:lpstr>DATAS Modelisme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Nathou</dc:creator>
  <cp:lastModifiedBy>Nathalie DEHAIS</cp:lastModifiedBy>
  <dcterms:created xsi:type="dcterms:W3CDTF">2019-05-21T16:49:19Z</dcterms:created>
  <dcterms:modified xsi:type="dcterms:W3CDTF">2024-01-25T11:09:37Z</dcterms:modified>
</cp:coreProperties>
</file>